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xibookadmin-my.sharepoint.com/personal/emmanuellecottier_lexibook_com/Documents/Documents/"/>
    </mc:Choice>
  </mc:AlternateContent>
  <xr:revisionPtr revIDLastSave="0" documentId="8_{BB414E2B-7132-4897-85BB-D0B5A2E8AB1A}" xr6:coauthVersionLast="47" xr6:coauthVersionMax="47" xr10:uidLastSave="{00000000-0000-0000-0000-000000000000}"/>
  <bookViews>
    <workbookView xWindow="-110" yWindow="-110" windowWidth="19420" windowHeight="11500" xr2:uid="{6C742AFF-AE8C-4554-944C-76C7067C0403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3" i="1"/>
  <c r="E4" i="1"/>
  <c r="E5" i="1"/>
  <c r="E6" i="1"/>
  <c r="E7" i="1"/>
  <c r="E8" i="1"/>
  <c r="E9" i="1"/>
  <c r="E10" i="1"/>
  <c r="E2" i="1"/>
  <c r="B3" i="1"/>
  <c r="B4" i="1"/>
  <c r="B5" i="1"/>
  <c r="B6" i="1"/>
  <c r="B7" i="1"/>
  <c r="B8" i="1"/>
  <c r="B9" i="1"/>
  <c r="B10" i="1"/>
  <c r="B2" i="1"/>
</calcChain>
</file>

<file path=xl/sharedStrings.xml><?xml version="1.0" encoding="utf-8"?>
<sst xmlns="http://schemas.openxmlformats.org/spreadsheetml/2006/main" count="14" uniqueCount="14">
  <si>
    <t>SKU</t>
  </si>
  <si>
    <t>Qty in stock</t>
  </si>
  <si>
    <t>DMW060BAT</t>
  </si>
  <si>
    <t>DMW060BB</t>
  </si>
  <si>
    <t>DMW060DINO</t>
  </si>
  <si>
    <t>DMW060GDH</t>
  </si>
  <si>
    <t>DMW060HP</t>
  </si>
  <si>
    <t>DMW060HW</t>
  </si>
  <si>
    <t>DMW060PA</t>
  </si>
  <si>
    <t>DMW060SN</t>
  </si>
  <si>
    <t>DMW060UNI</t>
  </si>
  <si>
    <t>Description</t>
  </si>
  <si>
    <t>Price</t>
  </si>
  <si>
    <t>Total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</si>
</sst>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242424"/>
      <name val="Segoe U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4" fontId="0" fillId="0" borderId="4" xfId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xibookadmin-my.sharepoint.com/personal/emmanuellecottier_lexibook_com/Documents/Documents/2025%20Q2%20OFFER%20dd%20Sept%2021.xlsx" TargetMode="External"/><Relationship Id="rId1" Type="http://schemas.openxmlformats.org/officeDocument/2006/relationships/externalLinkPath" Target="2025%20Q2%20OFFER%20dd%20Sept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</sheetNames>
    <sheetDataSet>
      <sheetData sheetId="0">
        <row r="3">
          <cell r="D3" t="str">
            <v>REF</v>
          </cell>
          <cell r="E3" t="str">
            <v>Description</v>
          </cell>
        </row>
        <row r="4">
          <cell r="D4">
            <v>1</v>
          </cell>
          <cell r="E4">
            <v>2</v>
          </cell>
        </row>
        <row r="5">
          <cell r="D5" t="str">
            <v>BABY02</v>
          </cell>
          <cell r="E5" t="str">
            <v xml:space="preserve">Power Baby® LINA, the interactive baby doll - 14,5'/37cm
</v>
          </cell>
        </row>
        <row r="6">
          <cell r="D6" t="str">
            <v>BG040D</v>
          </cell>
          <cell r="E6" t="str">
            <v xml:space="preserve">Stitch Electronic Inflatable Hopper Ball 18' / 45cm
</v>
          </cell>
        </row>
        <row r="7">
          <cell r="D7" t="str">
            <v>BIOC01</v>
          </cell>
          <cell r="E7" t="str">
            <v>Sliding cars - Bundle of Police and Firetruck 10*6.5*7cm (2 pieces)</v>
          </cell>
        </row>
        <row r="8">
          <cell r="D8" t="str">
            <v>BIOC02</v>
          </cell>
          <cell r="E8" t="str">
            <v>Sliding cars - Bundle of Trucking vehicles 10*6.5*7cm (2 pieces)</v>
          </cell>
        </row>
        <row r="9">
          <cell r="D9" t="str">
            <v>BG040D1</v>
          </cell>
          <cell r="E9" t="str">
            <v>Angel Electronic Inflatable Hopper Ball 18' / 45cm</v>
          </cell>
        </row>
        <row r="10">
          <cell r="D10" t="str">
            <v>BG040PA</v>
          </cell>
          <cell r="E10" t="str">
            <v xml:space="preserve">Paw Patrol Inflatable Hopper Ball Pink 18' / 45cm
</v>
          </cell>
        </row>
        <row r="11">
          <cell r="D11" t="str">
            <v>BG040PAG</v>
          </cell>
          <cell r="E11" t="str">
            <v>Paw Patrol Inflatable Hopper Ball Pink 18' / 45cm</v>
          </cell>
        </row>
        <row r="12">
          <cell r="D12" t="str">
            <v>BG040PP</v>
          </cell>
          <cell r="E12" t="str">
            <v>Peppa Pig Inflatable Hopper Ball 18' / 45cm</v>
          </cell>
        </row>
        <row r="13">
          <cell r="D13" t="str">
            <v>BG040SP</v>
          </cell>
          <cell r="E13" t="str">
            <v xml:space="preserve">Spider-Man Electronic Inflatable Hopper Ball 18' / 45cm
</v>
          </cell>
        </row>
        <row r="14">
          <cell r="D14" t="str">
            <v>BG040TS</v>
          </cell>
          <cell r="E14" t="str">
            <v>Toy Story Electronic Inflatable Hopper Ball 18' / 45cm</v>
          </cell>
        </row>
        <row r="15">
          <cell r="D15" t="str">
            <v>BG050</v>
          </cell>
          <cell r="E15" t="str">
            <v xml:space="preserve">Inflatable Jumping Poney with plush suit
</v>
          </cell>
        </row>
        <row r="16">
          <cell r="D16" t="str">
            <v>BG050GI</v>
          </cell>
          <cell r="E16" t="str">
            <v>Inflatable jumping Giraffe</v>
          </cell>
        </row>
        <row r="17">
          <cell r="D17" t="str">
            <v>BG050UNI</v>
          </cell>
          <cell r="E17" t="str">
            <v xml:space="preserve">Inflatable Jumping Unicorn with plush suit
</v>
          </cell>
        </row>
        <row r="18">
          <cell r="D18" t="str">
            <v>BGP050</v>
          </cell>
          <cell r="E18" t="str">
            <v>Inflatable Jumping Poney with plush suit</v>
          </cell>
        </row>
        <row r="19">
          <cell r="D19" t="str">
            <v>BGP050UNI</v>
          </cell>
          <cell r="E19" t="str">
            <v xml:space="preserve">Inflatable Jumping Unicorn with plush suit
</v>
          </cell>
        </row>
        <row r="20">
          <cell r="D20" t="str">
            <v>BIOC04</v>
          </cell>
          <cell r="E20" t="str">
            <v>Sliding cars – Blue pick-up car (1 piece)</v>
          </cell>
        </row>
        <row r="21">
          <cell r="D21" t="str">
            <v>BIOC05</v>
          </cell>
          <cell r="E21" t="str">
            <v>Sliding cars - Bundle of Police and Firetruck 18*11*13cm (2 pieces)</v>
          </cell>
        </row>
        <row r="22">
          <cell r="D22" t="str">
            <v>BIOC06</v>
          </cell>
          <cell r="E22" t="str">
            <v>Sliding cars - Bundle of Trucking vehicles 18*11*13cm (2 pieces)</v>
          </cell>
        </row>
        <row r="23">
          <cell r="D23" t="str">
            <v>BIOC07</v>
          </cell>
          <cell r="E23" t="str">
            <v>Sliding cars - Bundle of Heavy equipment vehicles 18*11*13cm (2 pieces)</v>
          </cell>
        </row>
        <row r="24">
          <cell r="D24" t="str">
            <v>BT018BB</v>
          </cell>
          <cell r="E24" t="str">
            <v xml:space="preserve">Barbie Bluetooth® portable speaker with fabric finish
</v>
          </cell>
        </row>
        <row r="25">
          <cell r="D25" t="str">
            <v>BT018D</v>
          </cell>
          <cell r="E25" t="str">
            <v xml:space="preserve">Stitch Bluetooth® portable speaker with fabric finish
</v>
          </cell>
        </row>
        <row r="26">
          <cell r="D26" t="str">
            <v>BT018FZ</v>
          </cell>
          <cell r="E26" t="str">
            <v xml:space="preserve">Disney Frozen Bluetooth® portable  speaker with fabric finish
</v>
          </cell>
        </row>
        <row r="27">
          <cell r="D27" t="str">
            <v>BT018NA</v>
          </cell>
          <cell r="E27" t="str">
            <v>Naruto Portable Bluetooth® Speaker</v>
          </cell>
        </row>
        <row r="28">
          <cell r="D28" t="str">
            <v>BT018SN</v>
          </cell>
          <cell r="E28" t="str">
            <v xml:space="preserve">Sonic Bluetooth® Portable Speaker with fabric finish
</v>
          </cell>
        </row>
        <row r="29">
          <cell r="D29" t="str">
            <v>BT018SP</v>
          </cell>
          <cell r="E29" t="str">
            <v>Spider-Man Bluetooth® portable speaker with fabric finish</v>
          </cell>
        </row>
        <row r="30">
          <cell r="D30" t="str">
            <v>BTC030PK</v>
          </cell>
          <cell r="E30" t="str">
            <v>Pink Bluetooth karaoke with 2 wireless microphones</v>
          </cell>
        </row>
        <row r="31">
          <cell r="D31" t="str">
            <v>BTC050D</v>
          </cell>
          <cell r="E31" t="str">
            <v xml:space="preserve">Stitch Bluetooth speaker with microphones
</v>
          </cell>
        </row>
        <row r="32">
          <cell r="D32" t="str">
            <v>BTC050FZ</v>
          </cell>
          <cell r="E32" t="str">
            <v>Frozen Bluetooth speaker with microphones</v>
          </cell>
        </row>
        <row r="33">
          <cell r="D33" t="str">
            <v>BTC050UNI</v>
          </cell>
          <cell r="E33" t="str">
            <v xml:space="preserve">Unicorn Bluetooth speaker with microphones
</v>
          </cell>
        </row>
        <row r="34">
          <cell r="D34" t="str">
            <v>BTD80FZ</v>
          </cell>
          <cell r="E34" t="str">
            <v xml:space="preserve">Bluetooth Speaker with Elsa luminous figurine
</v>
          </cell>
        </row>
        <row r="35">
          <cell r="D35" t="str">
            <v>BTD80PA</v>
          </cell>
          <cell r="E35" t="str">
            <v>Bluetooth Speaker with Chase luminous figurine</v>
          </cell>
        </row>
        <row r="36">
          <cell r="D36" t="str">
            <v>BTD80SP</v>
          </cell>
          <cell r="E36" t="str">
            <v>Bluetooth Speaker with Spiderman luminous figurine</v>
          </cell>
        </row>
        <row r="37">
          <cell r="D37" t="str">
            <v>BTD80UNI</v>
          </cell>
          <cell r="E37" t="str">
            <v>Bluetooth Speaker with a Unicorn luminous figurine</v>
          </cell>
        </row>
        <row r="38">
          <cell r="D38" t="str">
            <v>BTL030</v>
          </cell>
          <cell r="E38" t="str">
            <v>Bluetooth® speaker LED desk lamp</v>
          </cell>
        </row>
        <row r="39">
          <cell r="D39" t="str">
            <v>CR800</v>
          </cell>
          <cell r="E39" t="str">
            <v>Aerograph®, the magical electronic air spray marker incl. stencils and 12 watercolor pens</v>
          </cell>
        </row>
        <row r="40">
          <cell r="D40" t="str">
            <v>BTL035</v>
          </cell>
          <cell r="E40" t="str">
            <v>Bluetooth® Waterproof multicolour Speaker in shape of Table Lamp using LED tech incl remote control</v>
          </cell>
        </row>
        <row r="41">
          <cell r="D41" t="str">
            <v>BTL410</v>
          </cell>
          <cell r="E41" t="str">
            <v>Decotech Colorful Luminous Portable Loud Speaker</v>
          </cell>
        </row>
        <row r="42">
          <cell r="D42" t="str">
            <v>BTMININA</v>
          </cell>
          <cell r="E42" t="str">
            <v>Naruto 3D figurine Bluetooth speaker with light effects</v>
          </cell>
        </row>
        <row r="43">
          <cell r="D43" t="str">
            <v>BTP180BBZ</v>
          </cell>
          <cell r="E43" t="str">
            <v>Barbie Trendy Portable Bluetooth® Speaker with mic and amazing lights effects</v>
          </cell>
        </row>
        <row r="44">
          <cell r="D44" t="str">
            <v>BTP180BKZ</v>
          </cell>
          <cell r="E44" t="str">
            <v>Portable Bluetooth® Speaker with mic and amazing lights effects</v>
          </cell>
        </row>
        <row r="45">
          <cell r="D45" t="str">
            <v>BTP180FZZ</v>
          </cell>
          <cell r="E45" t="str">
            <v>Frozen Trendy Portable Bluetooth® Speaker with mic and amazing lights effects</v>
          </cell>
        </row>
        <row r="46">
          <cell r="D46" t="str">
            <v>BTP180HPZ</v>
          </cell>
          <cell r="E46" t="str">
            <v>Harry Potter Portable Bluetooth® Speaker with lights and microphone</v>
          </cell>
        </row>
        <row r="47">
          <cell r="D47" t="str">
            <v>BTP180SPZ</v>
          </cell>
          <cell r="E47" t="str">
            <v>Spider-Man Trendy Portable Bluetooth® Speaker with mic and amazing lights effects</v>
          </cell>
        </row>
        <row r="48">
          <cell r="D48" t="str">
            <v>BTP180TVZ</v>
          </cell>
          <cell r="E48" t="str">
            <v>The Voice Trendy Portable Bluetooth® Speaker with mic and amazing lights effects</v>
          </cell>
        </row>
        <row r="49">
          <cell r="D49" t="str">
            <v>BTP180Z</v>
          </cell>
          <cell r="E49" t="str">
            <v>iParty® Trendy Portable Bluetooth® Speaker with mic and amazing lights effects</v>
          </cell>
        </row>
        <row r="50">
          <cell r="D50" t="str">
            <v>BTP185BBZ</v>
          </cell>
          <cell r="E50" t="str">
            <v>Barbie Luminous Powerful Bluetooth® speaker with microphone</v>
          </cell>
        </row>
        <row r="51">
          <cell r="D51" t="str">
            <v>BTP185DZ</v>
          </cell>
          <cell r="E51" t="str">
            <v>Stitch Luminous Powerful Bluetooth® speaker with microphone</v>
          </cell>
        </row>
        <row r="52">
          <cell r="D52" t="str">
            <v>BTP185FZZ</v>
          </cell>
          <cell r="E52" t="str">
            <v>Frozen Luminous Powerful Bluetooth® speaker with microphone</v>
          </cell>
        </row>
        <row r="53">
          <cell r="D53" t="str">
            <v>BTP185NAZ</v>
          </cell>
          <cell r="E53" t="str">
            <v xml:space="preserve">NarutoLuminous Powerful Bluetooth® speaker with microphone
</v>
          </cell>
        </row>
        <row r="54">
          <cell r="D54" t="str">
            <v>BTP185PKZ</v>
          </cell>
          <cell r="E54" t="str">
            <v>Pink Luminous Bluetooth® speaker with microphone</v>
          </cell>
        </row>
        <row r="55">
          <cell r="D55" t="str">
            <v>BTP185SNZ</v>
          </cell>
          <cell r="E55" t="str">
            <v xml:space="preserve">Sonic Luminous Powerful Bluetooth® speaker with microphone
</v>
          </cell>
        </row>
        <row r="56">
          <cell r="D56" t="str">
            <v>BTP185SPZ</v>
          </cell>
          <cell r="E56" t="str">
            <v xml:space="preserve">Spider-Man Luminous Bluetooth® speaker with microphone 
</v>
          </cell>
        </row>
        <row r="57">
          <cell r="D57" t="str">
            <v>BTP585BBZ</v>
          </cell>
          <cell r="E57" t="str">
            <v xml:space="preserve">Barbie Bluetooth® Light Speaker with Microphone
</v>
          </cell>
        </row>
        <row r="58">
          <cell r="D58" t="str">
            <v>BTP585D1Z</v>
          </cell>
          <cell r="E58" t="str">
            <v>Angel Bluetooth® Light Speaker with Microphone</v>
          </cell>
        </row>
        <row r="59">
          <cell r="D59" t="str">
            <v>BTP585DZ</v>
          </cell>
          <cell r="E59" t="str">
            <v>Stitch Bluetooth® Light Speaker with Microphone</v>
          </cell>
        </row>
        <row r="60">
          <cell r="D60" t="str">
            <v>BTP585FZZ</v>
          </cell>
          <cell r="E60" t="str">
            <v>Frozen Bluetooth® Light Speaker with Microphone</v>
          </cell>
        </row>
        <row r="61">
          <cell r="D61" t="str">
            <v>BTP585GDHZ</v>
          </cell>
          <cell r="E61" t="str">
            <v>Gabby’s Dollhouse Bluetooth® Light Speaker with Microphone</v>
          </cell>
        </row>
        <row r="62">
          <cell r="D62" t="str">
            <v>BTP585NAZ</v>
          </cell>
          <cell r="E62" t="str">
            <v>Naruto Bluetooth® Light Speaker with Microphone</v>
          </cell>
        </row>
        <row r="63">
          <cell r="D63" t="str">
            <v>BTP585SNZ</v>
          </cell>
          <cell r="E63" t="str">
            <v>Sonic Bluetooth® Light Speaker with Microphone</v>
          </cell>
        </row>
        <row r="64">
          <cell r="D64" t="str">
            <v>BTP585SPZ</v>
          </cell>
          <cell r="E64" t="str">
            <v xml:space="preserve">Spider-Man Bluetooth® Light Speaker with Microphone
</v>
          </cell>
        </row>
        <row r="65">
          <cell r="D65" t="str">
            <v>BTP585Z</v>
          </cell>
          <cell r="E65" t="str">
            <v>iParty Bluetooth Speaker with lights and mic</v>
          </cell>
        </row>
        <row r="66">
          <cell r="D66" t="str">
            <v>BTS500Z</v>
          </cell>
          <cell r="E66" t="str">
            <v>A pair of Powerful Stereo Bluetooth Speakers iParty®</v>
          </cell>
        </row>
        <row r="67">
          <cell r="D67" t="str">
            <v>BTSG1</v>
          </cell>
          <cell r="E67" t="str">
            <v>Sunglasses with Bluetooth Micro Speakers</v>
          </cell>
        </row>
        <row r="68">
          <cell r="D68" t="str">
            <v>C129</v>
          </cell>
          <cell r="E68" t="str">
            <v>12-Digit Pocket Calculator with Dual Power</v>
          </cell>
        </row>
        <row r="69">
          <cell r="D69" t="str">
            <v>C208</v>
          </cell>
          <cell r="E69" t="str">
            <v>8-Digit Pocket Calculator with Rubber Finish</v>
          </cell>
        </row>
        <row r="70">
          <cell r="D70" t="str">
            <v>C208B</v>
          </cell>
          <cell r="E70" t="str">
            <v>8-Digit green Pocket Calculator with Rubber Finish</v>
          </cell>
        </row>
        <row r="71">
          <cell r="D71" t="str">
            <v>C208D</v>
          </cell>
          <cell r="E71" t="str">
            <v>8-Digit yellow Pocket Calculator with Rubber Finish</v>
          </cell>
        </row>
        <row r="72">
          <cell r="D72" t="str">
            <v>C210</v>
          </cell>
          <cell r="E72" t="str">
            <v>10-Digit Pocket Calculator with Adjustable Screen Angle and Rubber Finish</v>
          </cell>
        </row>
        <row r="73">
          <cell r="D73" t="str">
            <v>C210B</v>
          </cell>
          <cell r="E73" t="str">
            <v>10-Digit green Pocket Calculator with Adjustable Screen Angle and Rubber Finish</v>
          </cell>
        </row>
        <row r="74">
          <cell r="D74" t="str">
            <v>C210D</v>
          </cell>
          <cell r="E74" t="str">
            <v xml:space="preserve">10-Digit yellow Pocket Calculator with Adjustable Screen Angle and Rubber Finish 
</v>
          </cell>
        </row>
        <row r="75">
          <cell r="D75" t="str">
            <v>C212</v>
          </cell>
          <cell r="E75" t="str">
            <v>12-digit desktop calculator</v>
          </cell>
        </row>
        <row r="76">
          <cell r="D76" t="str">
            <v>C45BA</v>
          </cell>
          <cell r="E76" t="str">
            <v>Basketball 8-digit calculator with protection cover</v>
          </cell>
        </row>
        <row r="77">
          <cell r="D77" t="str">
            <v>C45BAT</v>
          </cell>
          <cell r="E77" t="str">
            <v>Batman 8 digits Pocket Calculators with protection cover</v>
          </cell>
        </row>
        <row r="78">
          <cell r="D78" t="str">
            <v>C45BB</v>
          </cell>
          <cell r="E78" t="str">
            <v>Barbie  8 Digits Pocket Calculator with protection cover</v>
          </cell>
        </row>
        <row r="79">
          <cell r="D79" t="str">
            <v>C45D</v>
          </cell>
          <cell r="E79" t="str">
            <v>Stitch 8 Digits Pocket Calculator with protection cover</v>
          </cell>
        </row>
        <row r="80">
          <cell r="D80" t="str">
            <v>C45DES</v>
          </cell>
          <cell r="E80" t="str">
            <v>Minions 8 Digits Pocket Calculator with protection cover</v>
          </cell>
        </row>
        <row r="81">
          <cell r="D81" t="str">
            <v>C45DINO</v>
          </cell>
          <cell r="E81" t="str">
            <v>Dinosaur 8 Digits Pocket Calculator with protection cover</v>
          </cell>
        </row>
        <row r="82">
          <cell r="D82" t="str">
            <v>C45FO</v>
          </cell>
          <cell r="E82" t="str">
            <v>Soccer 8-digit calculator with protection cover</v>
          </cell>
        </row>
        <row r="83">
          <cell r="D83" t="str">
            <v>C45FZ</v>
          </cell>
          <cell r="E83" t="str">
            <v>Frozen 8 Digits Pocket Calculator with protection cover</v>
          </cell>
        </row>
        <row r="84">
          <cell r="D84" t="str">
            <v>C45MAN</v>
          </cell>
          <cell r="E84" t="str">
            <v>Manga 8 Digits Pocket Calculator with protection cover</v>
          </cell>
        </row>
        <row r="85">
          <cell r="D85" t="str">
            <v>C45MI</v>
          </cell>
          <cell r="E85" t="str">
            <v>Miraculous 8 Digits Pocket Calculator with protection cover</v>
          </cell>
        </row>
        <row r="86">
          <cell r="D86" t="str">
            <v>C45NA</v>
          </cell>
          <cell r="E86" t="str">
            <v xml:space="preserve">Naruto pocket calculator
</v>
          </cell>
        </row>
        <row r="87">
          <cell r="D87" t="str">
            <v>C45NI</v>
          </cell>
          <cell r="E87" t="str">
            <v>Super Mario 8 Digits Pocket Calculator with protection cover</v>
          </cell>
        </row>
        <row r="88">
          <cell r="D88" t="str">
            <v>C45SN</v>
          </cell>
          <cell r="E88" t="str">
            <v>Sonic pocket calculator</v>
          </cell>
        </row>
        <row r="89">
          <cell r="D89" t="str">
            <v>C45SP</v>
          </cell>
          <cell r="E89" t="str">
            <v>SpiderMan 8 Digits Pocket Calculator with protection cover</v>
          </cell>
        </row>
        <row r="90">
          <cell r="D90" t="str">
            <v>C45TS</v>
          </cell>
          <cell r="E90" t="str">
            <v>Toy Story 8 digits Pocket Calculators with protection cover</v>
          </cell>
        </row>
        <row r="91">
          <cell r="D91" t="str">
            <v>C45UNI</v>
          </cell>
          <cell r="E91" t="str">
            <v>Unicorn 8 Digits Pocket Calculator with protection cover</v>
          </cell>
        </row>
        <row r="92">
          <cell r="D92" t="str">
            <v>CG1300</v>
          </cell>
          <cell r="E92" t="str">
            <v>ChessMan® Elite, electronic chess game</v>
          </cell>
        </row>
        <row r="93">
          <cell r="D93" t="str">
            <v>CG1335</v>
          </cell>
          <cell r="E93" t="str">
            <v>ChessMan® FX electronic chess game</v>
          </cell>
        </row>
        <row r="94">
          <cell r="D94" t="str">
            <v>CG3000HP</v>
          </cell>
          <cell r="E94" t="str">
            <v>Harry Potter Electronic Chess Game with Lights and Sound Effects</v>
          </cell>
        </row>
        <row r="95">
          <cell r="D95" t="str">
            <v>CGM1000</v>
          </cell>
          <cell r="E95" t="str">
            <v xml:space="preserve">Wooden magnetic foldable Chess
</v>
          </cell>
        </row>
        <row r="96">
          <cell r="D96" t="str">
            <v>CGM300HP</v>
          </cell>
          <cell r="E96" t="str">
            <v xml:space="preserve">Harry Potter Magnetic foldable chess game_x000D_
_x000D_
</v>
          </cell>
        </row>
        <row r="97">
          <cell r="D97" t="str">
            <v>CGM320</v>
          </cell>
          <cell r="E97" t="str">
            <v>Magnetic foldable chess game</v>
          </cell>
        </row>
        <row r="98">
          <cell r="D98" t="str">
            <v>JC798i2</v>
          </cell>
          <cell r="E98" t="str">
            <v>Lexibook bilingual talking educational laptop with 130 activities and colour LCD screen in English and Spanish</v>
          </cell>
        </row>
        <row r="99">
          <cell r="D99" t="str">
            <v>CR310PA</v>
          </cell>
          <cell r="E99" t="str">
            <v>Paw Patrol drawing projector with templates and stamps</v>
          </cell>
        </row>
        <row r="100">
          <cell r="D100" t="str">
            <v>CR310UNI</v>
          </cell>
          <cell r="E100" t="str">
            <v>Unicorn drawing projector with templates and stamps</v>
          </cell>
        </row>
        <row r="101">
          <cell r="D101" t="str">
            <v>CR753EN</v>
          </cell>
          <cell r="E101" t="str">
            <v>Collins® Bradford’s Electronic Crossword Solver</v>
          </cell>
        </row>
        <row r="102">
          <cell r="D102" t="str">
            <v>CRANX550</v>
          </cell>
          <cell r="E102" t="str">
            <v>The Animals Magnetic Multicolor Drawing Board with accessories A5 Format</v>
          </cell>
        </row>
        <row r="103">
          <cell r="D103" t="str">
            <v>CRBY550</v>
          </cell>
          <cell r="E103" t="str">
            <v>Bluey Magnetic Multicolor Drawing Board with accessories A5 Format</v>
          </cell>
        </row>
        <row r="104">
          <cell r="D104" t="str">
            <v>CRDES550</v>
          </cell>
          <cell r="E104" t="str">
            <v>Minions Magnetic Multicolor Drawing Board with accessories A5 format</v>
          </cell>
        </row>
        <row r="105">
          <cell r="D105" t="str">
            <v>CRDINO550</v>
          </cell>
          <cell r="E105" t="str">
            <v>Dinosaurs Magnetic Multicolor Drawing Board with accessories A5 format</v>
          </cell>
        </row>
        <row r="106">
          <cell r="D106" t="str">
            <v>CRDOUGH1</v>
          </cell>
          <cell r="E106" t="str">
            <v xml:space="preserve">Softee Dough - 8pcs
</v>
          </cell>
        </row>
        <row r="107">
          <cell r="D107" t="str">
            <v>CRDOUGH11</v>
          </cell>
          <cell r="E107" t="str">
            <v xml:space="preserve">Softee Dough Dino Neon Dough Set
</v>
          </cell>
        </row>
        <row r="108">
          <cell r="D108" t="str">
            <v>CRDOUGH12</v>
          </cell>
          <cell r="E108" t="str">
            <v xml:space="preserve">Softee Dough Sparkling Mermaid Styling Salon
</v>
          </cell>
        </row>
        <row r="109">
          <cell r="D109" t="str">
            <v>JCR10FZi2</v>
          </cell>
          <cell r="E109" t="str">
            <v xml:space="preserve">Frozen Quizz Hit® bilingual talking interactive card reader with 150 double sided cards with educational quiz &amp; flashcard machine to learn vocabulary in English and Spanish
</v>
          </cell>
        </row>
        <row r="110">
          <cell r="D110" t="str">
            <v>CRDOUGH16</v>
          </cell>
          <cell r="E110" t="str">
            <v xml:space="preserve"> Softee Dough Super Chef Set  
</v>
          </cell>
        </row>
        <row r="111">
          <cell r="D111" t="str">
            <v>CRDOUGH2</v>
          </cell>
          <cell r="E111" t="str">
            <v> Softee Dough 5 Pack! Classic Colors</v>
          </cell>
        </row>
        <row r="112">
          <cell r="D112" t="str">
            <v>JCR10PAi2</v>
          </cell>
          <cell r="E112" t="str">
            <v xml:space="preserve">Paw Patrol Quizz Hit® bilingual talking interactive card reader with 150 double sided cards with educational quiz &amp; flashcard machine to learn vocabulary in English and Spanish
</v>
          </cell>
        </row>
        <row r="113">
          <cell r="D113" t="str">
            <v>CRDOUGH50D</v>
          </cell>
          <cell r="E113" t="str">
            <v xml:space="preserve">Disney Stitch Softee Dough Figure Maker
</v>
          </cell>
        </row>
        <row r="114">
          <cell r="D114" t="str">
            <v>CRDOUGH54D</v>
          </cell>
          <cell r="E114" t="str">
            <v xml:space="preserve">Stitch World of Mini Mania Ball PDQ	</v>
          </cell>
        </row>
        <row r="115">
          <cell r="D115" t="str">
            <v>JG7800</v>
          </cell>
          <cell r="E115" t="str">
            <v>TV Console Plug  N' Play - 2 controllers 300 games</v>
          </cell>
        </row>
        <row r="116">
          <cell r="D116" t="str">
            <v>CRDR29D</v>
          </cell>
          <cell r="E116" t="str">
            <v>Stitch 3 pack Figure Eraser Blind Bag</v>
          </cell>
        </row>
        <row r="117">
          <cell r="D117" t="str">
            <v>CRDR32D</v>
          </cell>
          <cell r="E117" t="str">
            <v xml:space="preserve">Stitch Marker by Number 
</v>
          </cell>
        </row>
        <row r="118">
          <cell r="D118" t="str">
            <v>CRDR33D</v>
          </cell>
          <cell r="E118" t="str">
            <v>Stitch Crayon by Number</v>
          </cell>
        </row>
        <row r="119">
          <cell r="D119" t="str">
            <v>CRFOAM1D</v>
          </cell>
          <cell r="E119" t="str">
            <v xml:space="preserve">Stitch  Fun Foam Surprise Bucket
</v>
          </cell>
        </row>
        <row r="120">
          <cell r="D120" t="str">
            <v>CRLOOM6</v>
          </cell>
          <cell r="E120" t="str">
            <v xml:space="preserve">Rock 'n' roll Rubber Band Loom Bracelets
</v>
          </cell>
        </row>
        <row r="121">
          <cell r="D121" t="str">
            <v>CRLOOM7</v>
          </cell>
          <cell r="E121" t="str">
            <v>All in One Colossal Loom Studio Case</v>
          </cell>
        </row>
        <row r="122">
          <cell r="D122" t="str">
            <v>CRLOOM9D</v>
          </cell>
          <cell r="E122" t="str">
            <v>Stitch CraZLoom Ultimate Rubber Band Loom</v>
          </cell>
        </row>
        <row r="123">
          <cell r="D123" t="str">
            <v>CRMI550</v>
          </cell>
          <cell r="E123" t="str">
            <v>Miraculous Magnetic Multicolor Drawing Board with accessories A5 Format</v>
          </cell>
        </row>
        <row r="124">
          <cell r="D124" t="str">
            <v>CRMIXD2</v>
          </cell>
          <cell r="E124" t="str">
            <v xml:space="preserve">Cra-Z-Compounds Medium Pack
</v>
          </cell>
        </row>
        <row r="125">
          <cell r="D125" t="str">
            <v>CRNEOD</v>
          </cell>
          <cell r="E125" t="str">
            <v xml:space="preserve">Neon Electronic Drawing Board Stitch
</v>
          </cell>
        </row>
        <row r="126">
          <cell r="D126" t="str">
            <v>CRNEOPA</v>
          </cell>
          <cell r="E126" t="str">
            <v>Paw Patrol Neon Luminous Drawing Board with pens and templates</v>
          </cell>
        </row>
        <row r="127">
          <cell r="D127" t="str">
            <v>CRNI550</v>
          </cell>
          <cell r="E127" t="str">
            <v xml:space="preserve">Super Mario Magnetic Multicolor Drawing Board with accessories A5 Format
</v>
          </cell>
        </row>
        <row r="128">
          <cell r="D128" t="str">
            <v>CRP10D</v>
          </cell>
          <cell r="E128" t="str">
            <v>Drawing Projector Stitch</v>
          </cell>
        </row>
        <row r="129">
          <cell r="D129" t="str">
            <v>CRP10FZ</v>
          </cell>
          <cell r="E129" t="str">
            <v xml:space="preserve">Drawing Projector
</v>
          </cell>
        </row>
        <row r="130">
          <cell r="D130" t="str">
            <v>CRP10GDH</v>
          </cell>
          <cell r="E130" t="str">
            <v xml:space="preserve">Drawing Projector Gabby's Dollhouse
</v>
          </cell>
        </row>
        <row r="131">
          <cell r="D131" t="str">
            <v>CRP10PA</v>
          </cell>
          <cell r="E131" t="str">
            <v>Paw Patrol Drawing Projector</v>
          </cell>
        </row>
        <row r="132">
          <cell r="D132" t="str">
            <v>CRP10TS</v>
          </cell>
          <cell r="E132" t="str">
            <v xml:space="preserve">Toy Story Drawing Projector 
</v>
          </cell>
        </row>
        <row r="133">
          <cell r="D133" t="str">
            <v>CRPA550</v>
          </cell>
          <cell r="E133" t="str">
            <v>Paw Patrol Magnetic Multicolor Drawing Board with accessories A5 Format</v>
          </cell>
        </row>
        <row r="134">
          <cell r="D134" t="str">
            <v>CRPJM600</v>
          </cell>
          <cell r="E134" t="str">
            <v>PJ Masks Magnetic Multicolor Drawing Board</v>
          </cell>
        </row>
        <row r="135">
          <cell r="D135" t="str">
            <v>CRPOT1</v>
          </cell>
          <cell r="E135" t="str">
            <v> Motorized Pottery Wheel</v>
          </cell>
        </row>
        <row r="136">
          <cell r="D136" t="str">
            <v>CRPP550</v>
          </cell>
          <cell r="E136" t="str">
            <v>Peppa Pig Magnetic Multicolor Drawing Board with accessories A5 Format</v>
          </cell>
        </row>
        <row r="137">
          <cell r="D137" t="str">
            <v>CRS1D</v>
          </cell>
          <cell r="E137" t="str">
            <v>Disney Crystal Surprise Reveal Balls Series 2.5</v>
          </cell>
        </row>
        <row r="138">
          <cell r="D138" t="str">
            <v>CRSF550</v>
          </cell>
          <cell r="E138" t="str">
            <v>Smurfs Magnetic Multicolor Drawing Board with accessories A5 Format</v>
          </cell>
        </row>
        <row r="139">
          <cell r="D139" t="str">
            <v>CRSLIM26D</v>
          </cell>
          <cell r="E139" t="str">
            <v>Stitch 20oz Cra-Z-Slimy Bucket</v>
          </cell>
        </row>
        <row r="140">
          <cell r="D140" t="str">
            <v>CRSLIM32</v>
          </cell>
          <cell r="E140" t="str">
            <v xml:space="preserve">Cra-Z-Slimy Ice Cream Party Slime Set	</v>
          </cell>
        </row>
        <row r="141">
          <cell r="D141" t="str">
            <v>CRSLIM33</v>
          </cell>
          <cell r="E141" t="str">
            <v xml:space="preserve">Cra-Z-Slimy Pastry Mania	</v>
          </cell>
        </row>
        <row r="142">
          <cell r="D142" t="str">
            <v>CRSLIM4</v>
          </cell>
          <cell r="E142" t="str">
            <v>Slimy Blendz Kit</v>
          </cell>
        </row>
        <row r="143">
          <cell r="D143" t="str">
            <v>CRSLIM40</v>
          </cell>
          <cell r="E143" t="str">
            <v>Cra-Z-Slimy Sparkle Studio</v>
          </cell>
        </row>
        <row r="144">
          <cell r="D144" t="str">
            <v>CRSLIM51D</v>
          </cell>
          <cell r="E144" t="str">
            <v xml:space="preserve">Stitch Slimy Creations Studio
</v>
          </cell>
        </row>
        <row r="145">
          <cell r="D145" t="str">
            <v>CRSLIM7</v>
          </cell>
          <cell r="E145" t="str">
            <v xml:space="preserve">Slimy 2 in 1 slimy sand combo bucket
</v>
          </cell>
        </row>
        <row r="146">
          <cell r="D146" t="str">
            <v>CRSS1</v>
          </cell>
          <cell r="E146" t="str">
            <v xml:space="preserve">Metallic Mania Rock Art	
</v>
          </cell>
        </row>
        <row r="147">
          <cell r="D147" t="str">
            <v>CRSS102D</v>
          </cell>
          <cell r="E147" t="str">
            <v xml:space="preserve">Stitch Sparkling Gel2Gem Crystal Jewellery 
</v>
          </cell>
        </row>
        <row r="148">
          <cell r="D148" t="str">
            <v>CRSS11</v>
          </cell>
          <cell r="E148" t="str">
            <v xml:space="preserve">Deluxe Color FX - Hair Extensions Studio  
</v>
          </cell>
        </row>
        <row r="149">
          <cell r="D149" t="str">
            <v>CRSS13</v>
          </cell>
          <cell r="E149" t="str">
            <v xml:space="preserve">All In One Makeover Vanity
</v>
          </cell>
        </row>
        <row r="150">
          <cell r="D150" t="str">
            <v>CRSS16</v>
          </cell>
          <cell r="E150" t="str">
            <v>Sparkling Glitter Tattoos &amp; Nails</v>
          </cell>
        </row>
        <row r="151">
          <cell r="D151" t="str">
            <v>CRSS18</v>
          </cell>
          <cell r="E151" t="str">
            <v xml:space="preserve">3in1 Ultimate Glitter Beauty Set
</v>
          </cell>
        </row>
        <row r="152">
          <cell r="D152" t="str">
            <v>CRSS19</v>
          </cell>
          <cell r="E152" t="str">
            <v xml:space="preserve">Trendy Nail Expressions Kit
</v>
          </cell>
        </row>
        <row r="153">
          <cell r="D153" t="str">
            <v>CRSS23</v>
          </cell>
          <cell r="E153" t="str">
            <v>Glitter Makeover Studio Case</v>
          </cell>
        </row>
        <row r="154">
          <cell r="D154" t="str">
            <v>CRSS24</v>
          </cell>
          <cell r="E154" t="str">
            <v xml:space="preserve">Glam and Go Beauty Caddy	
</v>
          </cell>
        </row>
        <row r="155">
          <cell r="D155" t="str">
            <v>CRSS25</v>
          </cell>
          <cell r="E155" t="str">
            <v xml:space="preserve"> All in One Beauty Makeup Backpack   
</v>
          </cell>
        </row>
        <row r="156">
          <cell r="D156" t="str">
            <v>CRSS26</v>
          </cell>
          <cell r="E156" t="str">
            <v xml:space="preserve">Light-Up Beauty Studio	
</v>
          </cell>
        </row>
        <row r="157">
          <cell r="D157" t="str">
            <v>CRSS32</v>
          </cell>
          <cell r="E157" t="str">
            <v>Salon Style Deluxe Manicure &amp; Pedicure</v>
          </cell>
        </row>
        <row r="158">
          <cell r="D158" t="str">
            <v>CRSS4</v>
          </cell>
          <cell r="E158" t="str">
            <v>3D Crystal Gem Creations</v>
          </cell>
        </row>
        <row r="159">
          <cell r="D159" t="str">
            <v>CRSS44</v>
          </cell>
          <cell r="E159" t="str">
            <v xml:space="preserve">Bead Mania Friendship Studio	
</v>
          </cell>
        </row>
        <row r="160">
          <cell r="D160" t="str">
            <v>CRSS46</v>
          </cell>
          <cell r="E160" t="str">
            <v>All in One Loom Bead &amp; Charm Friendship Studio</v>
          </cell>
        </row>
        <row r="161">
          <cell r="D161" t="str">
            <v>CRSS57</v>
          </cell>
          <cell r="E161" t="str">
            <v xml:space="preserve">Crystal Gem Beautiful Bouquet
</v>
          </cell>
        </row>
        <row r="162">
          <cell r="D162" t="str">
            <v>CRSS58</v>
          </cell>
          <cell r="E162" t="str">
            <v xml:space="preserve">Crystal Gem Blossoming Bonsai
</v>
          </cell>
        </row>
        <row r="163">
          <cell r="D163" t="str">
            <v>CRSS6</v>
          </cell>
          <cell r="E163" t="str">
            <v>Squeezie Surprise Mommies &amp; Babies</v>
          </cell>
        </row>
        <row r="164">
          <cell r="D164" t="str">
            <v>CRSS61</v>
          </cell>
          <cell r="E164" t="str">
            <v xml:space="preserve">Crystal Gem Single Lotus Bouquet
</v>
          </cell>
        </row>
        <row r="165">
          <cell r="D165" t="str">
            <v>CRSS83</v>
          </cell>
          <cell r="E165" t="str">
            <v xml:space="preserve">9 n 1 Beauty &amp; Fashion Set
</v>
          </cell>
        </row>
        <row r="166">
          <cell r="D166" t="str">
            <v>CRT10AX</v>
          </cell>
          <cell r="E166" t="str">
            <v xml:space="preserve">Asterix et Obelix 11’’ multicolor learning drawing E-ink tablet with stencils
</v>
          </cell>
        </row>
        <row r="167">
          <cell r="D167" t="str">
            <v>CRT10BB</v>
          </cell>
          <cell r="E167" t="str">
            <v xml:space="preserve">Barbie 11’’ multicolor E-ink learning drawing Tablet with stencils
</v>
          </cell>
        </row>
        <row r="168">
          <cell r="D168" t="str">
            <v>CRT10BY</v>
          </cell>
          <cell r="E168" t="str">
            <v>Bluey 11’’ multicolor learning drawing E-ink tablet with stencils</v>
          </cell>
        </row>
        <row r="169">
          <cell r="D169" t="str">
            <v>CRT10D</v>
          </cell>
          <cell r="E169" t="str">
            <v xml:space="preserve">Stitch 11’’  multicolor learning drawing E-ink tablet with stencils
</v>
          </cell>
        </row>
        <row r="170">
          <cell r="D170" t="str">
            <v>CRT10DP</v>
          </cell>
          <cell r="E170" t="str">
            <v xml:space="preserve">Disney Princess 11’’  multicolor learning drawing E-ink tablet with stencils
</v>
          </cell>
        </row>
        <row r="171">
          <cell r="D171" t="str">
            <v>CRT10FZ</v>
          </cell>
          <cell r="E171" t="str">
            <v xml:space="preserve">Frozen 11’’  multicolor learning drawing E-ink tablet with stencils
</v>
          </cell>
        </row>
        <row r="172">
          <cell r="D172" t="str">
            <v>CRT10GDH</v>
          </cell>
          <cell r="E172" t="str">
            <v xml:space="preserve">Gabby Dollhouse 11’’  multicolor learning drawing E-ink tablet with stencils
</v>
          </cell>
        </row>
        <row r="173">
          <cell r="D173" t="str">
            <v>CRT10HK</v>
          </cell>
          <cell r="E173" t="str">
            <v xml:space="preserve">Hello Kitty 11’’ multicolor learning drawing E-ink tablet with stencils
</v>
          </cell>
        </row>
        <row r="174">
          <cell r="D174" t="str">
            <v>CRT10NA</v>
          </cell>
          <cell r="E174" t="str">
            <v>Naruto 11’’  multicolor learning drawing E-ink tablet with stencils</v>
          </cell>
        </row>
        <row r="175">
          <cell r="D175" t="str">
            <v>CRT10NI</v>
          </cell>
          <cell r="E175" t="str">
            <v xml:space="preserve">Super Mario 11’’ E-ink Magic Tab with stencils
</v>
          </cell>
        </row>
        <row r="176">
          <cell r="D176" t="str">
            <v>CRT10PA</v>
          </cell>
          <cell r="E176" t="str">
            <v xml:space="preserve">Paw Patrol 11’’  multicolor learning drawing E-ink tablet with stencils
</v>
          </cell>
        </row>
        <row r="177">
          <cell r="D177" t="str">
            <v>CRT10SF</v>
          </cell>
          <cell r="E177" t="str">
            <v>Smurfs 11’’  multicolor learning drawing E-ink tablet with stencils</v>
          </cell>
        </row>
        <row r="178">
          <cell r="D178" t="str">
            <v>CRT10SN</v>
          </cell>
          <cell r="E178" t="str">
            <v xml:space="preserve">Sonic 11’’  multicolor learning drawing E-ink tablet with stencils
</v>
          </cell>
        </row>
        <row r="179">
          <cell r="D179" t="str">
            <v>CRT10SP</v>
          </cell>
          <cell r="E179" t="str">
            <v xml:space="preserve">SpiderMan 11’’  multicolor learning drawing E-ink tablet with stencils
</v>
          </cell>
        </row>
        <row r="180">
          <cell r="D180" t="str">
            <v>CRT14B</v>
          </cell>
          <cell r="E180" t="str">
            <v xml:space="preserve">14’’ multicolor E-ink Drawing Tablet with stencils Accessory-Drawing pen
</v>
          </cell>
        </row>
        <row r="181">
          <cell r="D181" t="str">
            <v>CRT14G</v>
          </cell>
          <cell r="E181" t="str">
            <v xml:space="preserve">14’’ multicolor E-ink Drawing Tablet with stencils Accessory-Drawing pen
</v>
          </cell>
        </row>
        <row r="182">
          <cell r="D182" t="str">
            <v>CRTS550</v>
          </cell>
          <cell r="E182" t="str">
            <v>Toy Story Magnetic Multicolor Drawing Board with accessories A5 Format</v>
          </cell>
        </row>
        <row r="183">
          <cell r="D183" t="str">
            <v>CRUNI550</v>
          </cell>
          <cell r="E183" t="str">
            <v xml:space="preserve">Unicorn Magnetic Multicolor Drawing Board with accessories A5 Format
</v>
          </cell>
        </row>
        <row r="184">
          <cell r="D184" t="str">
            <v>D650EN</v>
          </cell>
          <cell r="E184" t="str">
            <v>English electronic Dictionary with Thesaurus</v>
          </cell>
        </row>
        <row r="185">
          <cell r="D185" t="str">
            <v>D660EN</v>
          </cell>
          <cell r="E185" t="str">
            <v>The electronic English dictionary</v>
          </cell>
        </row>
        <row r="186">
          <cell r="D186" t="str">
            <v>D660FR</v>
          </cell>
          <cell r="E186" t="str">
            <v>The electronic French dictionary</v>
          </cell>
        </row>
        <row r="187">
          <cell r="D187" t="str">
            <v>D850EN</v>
          </cell>
          <cell r="E187" t="str">
            <v>Collins® Electronic English Dictionary</v>
          </cell>
        </row>
        <row r="188">
          <cell r="D188" t="str">
            <v>D860EN</v>
          </cell>
          <cell r="E188" t="str">
            <v>English Electronic dictionary Collins</v>
          </cell>
        </row>
        <row r="189">
          <cell r="D189" t="str">
            <v>D860FR</v>
          </cell>
          <cell r="E189" t="str">
            <v>Larousse pocket electronic dictionary</v>
          </cell>
        </row>
        <row r="190">
          <cell r="D190" t="str">
            <v>D880i1</v>
          </cell>
          <cell r="E190" t="str">
            <v>Larousse pocket electronic French dictionary</v>
          </cell>
        </row>
        <row r="191">
          <cell r="D191" t="str">
            <v>DC753EN</v>
          </cell>
          <cell r="E191" t="str">
            <v>Collins® Electronic Spellchecker</v>
          </cell>
        </row>
        <row r="192">
          <cell r="D192" t="str">
            <v>DINO01</v>
          </cell>
          <cell r="E192" t="str">
            <v xml:space="preserve">RC Velociraptor Dinosaur remote controlled  with realistic sound effects
</v>
          </cell>
        </row>
        <row r="193">
          <cell r="D193" t="str">
            <v>ROB15EN</v>
          </cell>
          <cell r="E193" t="str">
            <v>POWERMAN® FIRST Talking  Robot Learning Toy to Help Kids Grow Up (English)</v>
          </cell>
        </row>
        <row r="194">
          <cell r="D194" t="str">
            <v>DINO02</v>
          </cell>
          <cell r="E194" t="str">
            <v>RC Tirex Dinosaur remote controlled smoke spitting with sounds, light effects and gesture control.</v>
          </cell>
        </row>
        <row r="195">
          <cell r="D195" t="str">
            <v>DJ076BY</v>
          </cell>
          <cell r="E195" t="str">
            <v xml:space="preserve">Bluey Kids Camera with games and music
</v>
          </cell>
        </row>
        <row r="196">
          <cell r="D196" t="str">
            <v>DJ076D</v>
          </cell>
          <cell r="E196" t="str">
            <v>Stitch Kids Camera with games and music</v>
          </cell>
        </row>
        <row r="197">
          <cell r="D197" t="str">
            <v>DJ078BY</v>
          </cell>
          <cell r="E197" t="str">
            <v xml:space="preserve">Kids Camera with Bluey protection
</v>
          </cell>
        </row>
        <row r="198">
          <cell r="D198" t="str">
            <v>DJ078D</v>
          </cell>
          <cell r="E198" t="str">
            <v>Kids Camera with Stitch protection</v>
          </cell>
        </row>
        <row r="199">
          <cell r="D199" t="str">
            <v>DJ078DINO</v>
          </cell>
          <cell r="E199" t="str">
            <v>Kids Camera with Dinosaur protection</v>
          </cell>
        </row>
        <row r="200">
          <cell r="D200" t="str">
            <v>DJ078DP</v>
          </cell>
          <cell r="E200" t="str">
            <v>Kids Camera with Disney Princesses protection</v>
          </cell>
        </row>
        <row r="201">
          <cell r="D201" t="str">
            <v>DJ078FZ</v>
          </cell>
          <cell r="E201" t="str">
            <v>Kids Camera with Frozen protection</v>
          </cell>
        </row>
        <row r="202">
          <cell r="D202" t="str">
            <v>DJ078PA</v>
          </cell>
          <cell r="E202" t="str">
            <v>Kids Camera with Paw Patrol protection</v>
          </cell>
        </row>
        <row r="203">
          <cell r="D203" t="str">
            <v>DJ078SN</v>
          </cell>
          <cell r="E203" t="str">
            <v>Kids Camera with Sonic protection</v>
          </cell>
        </row>
        <row r="204">
          <cell r="D204" t="str">
            <v>DJ078SP</v>
          </cell>
          <cell r="E204" t="str">
            <v>Kids Camera with Spider-Man protection</v>
          </cell>
        </row>
        <row r="205">
          <cell r="D205" t="str">
            <v>DJ078TS</v>
          </cell>
          <cell r="E205" t="str">
            <v>Kids Camera with Toy Story protection</v>
          </cell>
        </row>
        <row r="206">
          <cell r="D206" t="str">
            <v>STITCHi17</v>
          </cell>
          <cell r="E206" t="str">
            <v>STITCHi17 - Bilingual (PL/EN), interactive remote-controlled robot with Stitch's real voice!</v>
          </cell>
        </row>
        <row r="207">
          <cell r="D207" t="str">
            <v>DJ078TS</v>
          </cell>
          <cell r="E207" t="str">
            <v>Kids Camera with Toy Story protection</v>
          </cell>
        </row>
        <row r="208">
          <cell r="D208" t="str">
            <v>DJ078UNI</v>
          </cell>
          <cell r="E208" t="str">
            <v>Kids Camera with Unicorn protection</v>
          </cell>
        </row>
        <row r="209">
          <cell r="D209" t="str">
            <v>DJ080</v>
          </cell>
          <cell r="E209" t="str">
            <v>Starcam® Digital HD Camera with SD card</v>
          </cell>
        </row>
        <row r="210">
          <cell r="D210" t="str">
            <v>DJ080BY</v>
          </cell>
          <cell r="E210" t="str">
            <v>Bluey Starcam® Digital Camera with SD card</v>
          </cell>
        </row>
        <row r="211">
          <cell r="D211" t="str">
            <v>DJ080D</v>
          </cell>
          <cell r="E211" t="str">
            <v xml:space="preserve">Stitch Starcam® digital HD Camera with SD card.
</v>
          </cell>
        </row>
        <row r="212">
          <cell r="D212" t="str">
            <v>DJ080FZ</v>
          </cell>
          <cell r="E212" t="str">
            <v>Frozen Starcam® Digital Camera with SD card</v>
          </cell>
        </row>
        <row r="213">
          <cell r="D213" t="str">
            <v>DJ080MI</v>
          </cell>
          <cell r="E213" t="str">
            <v xml:space="preserve">Miraculous Starcam® digital HD Camera with SD card
</v>
          </cell>
        </row>
        <row r="214">
          <cell r="D214" t="str">
            <v>DJ080PA</v>
          </cell>
          <cell r="E214" t="str">
            <v xml:space="preserve">Paw Patrol Starcam® digital HD camera with SD card
</v>
          </cell>
        </row>
        <row r="215">
          <cell r="D215" t="str">
            <v>DJ080SN</v>
          </cell>
          <cell r="E215" t="str">
            <v xml:space="preserve">Sonic Starcam® digital HD camera with SD card
</v>
          </cell>
        </row>
        <row r="216">
          <cell r="D216" t="str">
            <v>DJ080SP</v>
          </cell>
          <cell r="E216" t="str">
            <v xml:space="preserve">SpiderMan Starcam® digital HD camera with SD card
</v>
          </cell>
        </row>
        <row r="217">
          <cell r="D217" t="str">
            <v>DJ095D</v>
          </cell>
          <cell r="E217" t="str">
            <v xml:space="preserve">Disney Stitch Digital Camera with real 5MP sensor full HD and SD card included
</v>
          </cell>
        </row>
        <row r="218">
          <cell r="D218" t="str">
            <v>DJ130</v>
          </cell>
          <cell r="E218" t="str">
            <v>Starcam® Print, camera pack with instant printer, 3 paper rolls and neck strap</v>
          </cell>
        </row>
        <row r="219">
          <cell r="D219" t="str">
            <v>DJ130BYZ</v>
          </cell>
          <cell r="E219" t="str">
            <v>Starcam® Print, camera pack with instant printer, SD card, 4 paper rolls, neck strap, 3D Bluey silicon pouch and custom kit</v>
          </cell>
        </row>
        <row r="220">
          <cell r="D220" t="str">
            <v>DJ130DZ</v>
          </cell>
          <cell r="E220" t="str">
            <v xml:space="preserve">Starcam® Print, camera pack with instant printer, SD card, 4 paper rolls, neck strap, 3D Stitch silicon pouch and custom kit
</v>
          </cell>
        </row>
        <row r="221">
          <cell r="D221" t="str">
            <v>BG040BAT</v>
          </cell>
          <cell r="E221" t="str">
            <v>Batman Inflatable Hopper Ball 18' / 45cm</v>
          </cell>
        </row>
        <row r="222">
          <cell r="D222" t="str">
            <v>DJ149D</v>
          </cell>
          <cell r="E222" t="str">
            <v>Disney Stitch Starcam® Print, camera pack with instant printer, SD card and photo personalisation kit</v>
          </cell>
        </row>
        <row r="223">
          <cell r="D223" t="str">
            <v>BG040FZ</v>
          </cell>
          <cell r="E223" t="str">
            <v xml:space="preserve">Frozen Electronic Inflatable Hopper Ball 18' / 45cm
</v>
          </cell>
        </row>
        <row r="224">
          <cell r="D224" t="str">
            <v>DJ150</v>
          </cell>
          <cell r="E224" t="str">
            <v xml:space="preserve">Starcam® Print, camera pack with instant printer, SD card and photo personalisation kit
</v>
          </cell>
        </row>
        <row r="225">
          <cell r="D225" t="str">
            <v>DJ150A</v>
          </cell>
          <cell r="E225" t="str">
            <v xml:space="preserve">Refill pack including 10 sticker rolls for Star Cam references DJ150 and DJ160
</v>
          </cell>
        </row>
        <row r="226">
          <cell r="D226" t="str">
            <v>DJ150BY</v>
          </cell>
          <cell r="E226" t="str">
            <v xml:space="preserve">Bluey Starcam® Print, camera pack with instant printer, SD card and photo personalisation kit
</v>
          </cell>
        </row>
        <row r="227">
          <cell r="D227" t="str">
            <v>BG040SD</v>
          </cell>
          <cell r="E227" t="str">
            <v xml:space="preserve">Inflatable Scooby Doo  Hopper Ball 18' / 45cm
</v>
          </cell>
        </row>
        <row r="228">
          <cell r="D228" t="str">
            <v>DJ150D</v>
          </cell>
          <cell r="E228" t="str">
            <v xml:space="preserve">Stitch Starcam® Print, camera pack with instant printer, SD card and photo personalisation kit
</v>
          </cell>
        </row>
        <row r="229">
          <cell r="D229" t="str">
            <v>BG040SU</v>
          </cell>
          <cell r="E229" t="str">
            <v xml:space="preserve">Superman Inflatable Hopper Ball 18' / 45cm
</v>
          </cell>
        </row>
        <row r="230">
          <cell r="D230" t="str">
            <v>DJ150SN</v>
          </cell>
          <cell r="E230" t="str">
            <v xml:space="preserve">Sonic Starcam® Print, camera pack with instant printer, SD card and photo personalisation kit
</v>
          </cell>
        </row>
        <row r="231">
          <cell r="D231" t="str">
            <v>BG040UNI</v>
          </cell>
          <cell r="E231" t="str">
            <v>Unicorn Inflatable Hopper Ball 18' / 45cm</v>
          </cell>
        </row>
        <row r="232">
          <cell r="D232" t="str">
            <v>DJ160</v>
          </cell>
          <cell r="E232" t="str">
            <v xml:space="preserve">Starcam® Print Classic, camera pack with instant printer, SD card and photo personalisation kit
</v>
          </cell>
        </row>
        <row r="233">
          <cell r="D233" t="str">
            <v>BG050DINO</v>
          </cell>
          <cell r="E233" t="str">
            <v xml:space="preserve">Inflatable jumping dinosaur
</v>
          </cell>
        </row>
        <row r="234">
          <cell r="D234" t="str">
            <v>DJ165</v>
          </cell>
          <cell r="E234" t="str">
            <v>Starcam® Print, instant printer camera with 1.3M sensor, SD card and photo personalisation kit</v>
          </cell>
        </row>
        <row r="235">
          <cell r="D235" t="str">
            <v>DJW10D</v>
          </cell>
          <cell r="E235" t="str">
            <v>Disney Stitch Digital Camera with waterproof protection and SD card included</v>
          </cell>
        </row>
        <row r="236">
          <cell r="D236" t="str">
            <v>DM10</v>
          </cell>
          <cell r="E236" t="str">
            <v>Electronic, Bluetooth and luminous dance mat with 6 game modes</v>
          </cell>
        </row>
        <row r="237">
          <cell r="D237" t="str">
            <v>BM100</v>
          </cell>
          <cell r="E237" t="str">
            <v>Baby Monitor up to 200m</v>
          </cell>
        </row>
        <row r="238">
          <cell r="D238" t="str">
            <v>BT018</v>
          </cell>
          <cell r="E238" t="str">
            <v>iParty Bluetooth® portable speaker</v>
          </cell>
        </row>
        <row r="239">
          <cell r="D239" t="str">
            <v>DM10BB</v>
          </cell>
          <cell r="E239" t="str">
            <v>Electronic, bluetooth and luminous dance mat Barbie with 6 game modes</v>
          </cell>
        </row>
        <row r="240">
          <cell r="D240" t="str">
            <v>DM10D</v>
          </cell>
          <cell r="E240" t="str">
            <v>Electronic, Bluetooth and luminous dance mat Stitch with 6 game modes</v>
          </cell>
        </row>
        <row r="241">
          <cell r="D241" t="str">
            <v>BT018DP</v>
          </cell>
          <cell r="E241" t="str">
            <v xml:space="preserve">Disney Princess Bluetooth® portable speaker with fabric finish
</v>
          </cell>
        </row>
        <row r="242">
          <cell r="D242" t="str">
            <v>DM10GDH</v>
          </cell>
          <cell r="E242" t="str">
            <v>Electronic, Bluetooth and luminous dance mat Gabby's Dollhouse with 6 game modes</v>
          </cell>
        </row>
        <row r="243">
          <cell r="D243" t="str">
            <v>BT018HP</v>
          </cell>
          <cell r="E243" t="str">
            <v>Harry Potter Bluetooth® portable speaker with fabric finish</v>
          </cell>
        </row>
        <row r="244">
          <cell r="D244" t="str">
            <v>BT018HP1</v>
          </cell>
          <cell r="E244" t="str">
            <v xml:space="preserve">Hedwig Portable Bluetooth® Speaker
</v>
          </cell>
        </row>
        <row r="245">
          <cell r="D245" t="str">
            <v>BT018M</v>
          </cell>
          <cell r="E245" t="str">
            <v>Mickey Portable Bluetooth® Speaker</v>
          </cell>
        </row>
        <row r="246">
          <cell r="D246" t="str">
            <v>BT018MI</v>
          </cell>
          <cell r="E246" t="str">
            <v xml:space="preserve">Miraculous Bluetooth® portable speaker with fabric finish
</v>
          </cell>
        </row>
        <row r="247">
          <cell r="D247" t="str">
            <v>DMW050AX</v>
          </cell>
          <cell r="E247" t="str">
            <v>Asterix Digital Projection Watch with 20 images to project</v>
          </cell>
        </row>
        <row r="248">
          <cell r="D248" t="str">
            <v>BT018SF</v>
          </cell>
          <cell r="E248" t="str">
            <v>Smurfs Portable Bluetooth® Speaker</v>
          </cell>
        </row>
        <row r="249">
          <cell r="D249" t="str">
            <v>DMW050BAT</v>
          </cell>
          <cell r="E249" t="str">
            <v xml:space="preserve">Batman Digital Projection Watch with 20 images to project
</v>
          </cell>
        </row>
        <row r="250">
          <cell r="D250" t="str">
            <v>DMW050BB</v>
          </cell>
          <cell r="E250" t="str">
            <v xml:space="preserve">Barbie Digital Projection Watch with 20 images to project
</v>
          </cell>
        </row>
        <row r="251">
          <cell r="D251" t="str">
            <v>BT018TS</v>
          </cell>
          <cell r="E251" t="str">
            <v xml:space="preserve">Toy Story Portable Bluetooth® Speaker
</v>
          </cell>
        </row>
        <row r="252">
          <cell r="D252" t="str">
            <v>DMW050BY</v>
          </cell>
          <cell r="E252" t="str">
            <v>Bluey Digital Projection Watch with 20 images to project</v>
          </cell>
        </row>
        <row r="253">
          <cell r="D253" t="str">
            <v>DMW050D</v>
          </cell>
          <cell r="E253" t="str">
            <v xml:space="preserve">Stitch Digital Projection Watch with 20 images to project
</v>
          </cell>
        </row>
        <row r="254">
          <cell r="D254" t="str">
            <v>DMW050DES</v>
          </cell>
          <cell r="E254" t="str">
            <v xml:space="preserve">The Minions Digital Projection Watch with 20 images to project
</v>
          </cell>
        </row>
        <row r="255">
          <cell r="D255" t="str">
            <v>DMW050DINO</v>
          </cell>
          <cell r="E255" t="str">
            <v xml:space="preserve">Dinosaur Digital Projection Watch with 20 images to project
</v>
          </cell>
        </row>
        <row r="256">
          <cell r="D256" t="str">
            <v>BTMINID</v>
          </cell>
          <cell r="E256" t="str">
            <v>Stitch 3D figurine Bluetooth speaker with light effects</v>
          </cell>
        </row>
        <row r="257">
          <cell r="D257" t="str">
            <v>BTMINIHP1</v>
          </cell>
          <cell r="E257" t="str">
            <v xml:space="preserve">Hedwig 3D figurine Bluetooth speaker with light effects
</v>
          </cell>
        </row>
        <row r="258">
          <cell r="D258" t="str">
            <v>DMW050FZ</v>
          </cell>
          <cell r="E258" t="str">
            <v xml:space="preserve">Frozen Digital Projection Watch with 20 images to project
</v>
          </cell>
        </row>
        <row r="259">
          <cell r="D259" t="str">
            <v>BTMINISP</v>
          </cell>
          <cell r="E259" t="str">
            <v>Spider-Man 3D figurine Bluetooth speaker with light effects</v>
          </cell>
        </row>
        <row r="260">
          <cell r="D260" t="str">
            <v>BTP180BATZ</v>
          </cell>
          <cell r="E260" t="str">
            <v>Batman Portable Bluetooth® Speaker with lights and microphone</v>
          </cell>
        </row>
        <row r="261">
          <cell r="D261" t="str">
            <v>DMW050GDH</v>
          </cell>
          <cell r="E261" t="str">
            <v>Gabby' dollhouse Digital Projection Watch with 20 images to project</v>
          </cell>
        </row>
        <row r="262">
          <cell r="D262" t="str">
            <v>DMW050HP</v>
          </cell>
          <cell r="E262" t="str">
            <v xml:space="preserve">Harry Potter Digital Projection Watch with 20 images to project 
</v>
          </cell>
        </row>
        <row r="263">
          <cell r="D263" t="str">
            <v>DMW050HW</v>
          </cell>
          <cell r="E263" t="str">
            <v>Projection watch Hot Wheels</v>
          </cell>
        </row>
        <row r="264">
          <cell r="D264" t="str">
            <v>DMW050MI</v>
          </cell>
          <cell r="E264" t="str">
            <v xml:space="preserve">Miraculous Digital Projection Watch with 20 images to project 
</v>
          </cell>
        </row>
        <row r="265">
          <cell r="D265" t="str">
            <v>DMW050NA</v>
          </cell>
          <cell r="E265" t="str">
            <v>Naruto Digital Projection Watch with 20 images to project</v>
          </cell>
        </row>
        <row r="266">
          <cell r="D266" t="str">
            <v>BTP185BKZ</v>
          </cell>
          <cell r="E266" t="str">
            <v>iParty® Luminous Powerful Bluetooth® speaker with microphone</v>
          </cell>
        </row>
        <row r="267">
          <cell r="D267" t="str">
            <v>DMW050NI</v>
          </cell>
          <cell r="E267" t="str">
            <v xml:space="preserve">Mario Kart Digital Projection Watch with 20 images to project
</v>
          </cell>
        </row>
        <row r="268">
          <cell r="D268" t="str">
            <v>DMW050PA</v>
          </cell>
          <cell r="E268" t="str">
            <v xml:space="preserve">Paw Patrol Digital Projection Watch with 20 images to project
</v>
          </cell>
        </row>
        <row r="269">
          <cell r="D269" t="str">
            <v>BTP185HP1Z</v>
          </cell>
          <cell r="E269" t="str">
            <v xml:space="preserve">Hedwig Luminous Powerful Bluetooth® speaker with microphone
</v>
          </cell>
        </row>
        <row r="270">
          <cell r="D270" t="str">
            <v>DMW050PP</v>
          </cell>
          <cell r="E270" t="str">
            <v xml:space="preserve">Projection watch Peppa Pig
</v>
          </cell>
        </row>
        <row r="271">
          <cell r="D271" t="str">
            <v>BTP185PAZ</v>
          </cell>
          <cell r="E271" t="str">
            <v xml:space="preserve">Paw Patrol Luminous Powerful Bluetooth® speaker with microphone 
</v>
          </cell>
        </row>
        <row r="272">
          <cell r="D272" t="str">
            <v>DMW050SF</v>
          </cell>
          <cell r="E272" t="str">
            <v>Smurfs Digital Projection Watch with 20 images to project</v>
          </cell>
        </row>
        <row r="273">
          <cell r="D273" t="str">
            <v>DMW050SN</v>
          </cell>
          <cell r="E273" t="str">
            <v xml:space="preserve">Sonic Digital Projection Watch with 20 images to project
</v>
          </cell>
        </row>
        <row r="274">
          <cell r="D274" t="str">
            <v>BTP185SUZ</v>
          </cell>
          <cell r="E274" t="str">
            <v>Superman Luminous Bluetooth® speaker with microphone</v>
          </cell>
        </row>
        <row r="275">
          <cell r="D275" t="str">
            <v>BTP185TS</v>
          </cell>
          <cell r="E275" t="e">
            <v>#N/A</v>
          </cell>
        </row>
        <row r="276">
          <cell r="D276" t="str">
            <v>DMW050SP</v>
          </cell>
          <cell r="E276" t="str">
            <v xml:space="preserve">Spider-Man Digital Projection Watch with 20 images to project
</v>
          </cell>
        </row>
        <row r="277">
          <cell r="D277" t="str">
            <v>DMW050UNI</v>
          </cell>
          <cell r="E277" t="str">
            <v xml:space="preserve">Unicorn Digital Projection Watch with 20 images to project
</v>
          </cell>
        </row>
        <row r="278">
          <cell r="D278" t="str">
            <v>DMW050WI</v>
          </cell>
          <cell r="E278" t="str">
            <v xml:space="preserve">Wish digital projection watch with 20 images to project
</v>
          </cell>
        </row>
        <row r="279">
          <cell r="D279" t="str">
            <v>DMW060AX</v>
          </cell>
          <cell r="E279" t="str">
            <v xml:space="preserve">Asterix LED Digital Watch
</v>
          </cell>
        </row>
        <row r="280">
          <cell r="D280" t="str">
            <v>DMW060BAT</v>
          </cell>
          <cell r="E280" t="str">
            <v>Batman LED Digital Watch</v>
          </cell>
        </row>
        <row r="281">
          <cell r="D281" t="str">
            <v>BTP585HP1Z</v>
          </cell>
          <cell r="E281" t="str">
            <v xml:space="preserve">Hedwig Bluetooth® Light Speaker with Microphone
</v>
          </cell>
        </row>
        <row r="282">
          <cell r="D282" t="str">
            <v>BTP585MZ</v>
          </cell>
          <cell r="E282" t="str">
            <v>Mickey Bluetooth® Light Speaker with Microphone</v>
          </cell>
        </row>
        <row r="283">
          <cell r="D283" t="str">
            <v>DMW060BB</v>
          </cell>
          <cell r="E283" t="str">
            <v xml:space="preserve">Barbie LED Digital Watch
</v>
          </cell>
        </row>
        <row r="284">
          <cell r="D284" t="str">
            <v>BTP585PAZ</v>
          </cell>
          <cell r="E284" t="str">
            <v>Paw Patrol Bluetooth® Light Speaker with Microphone</v>
          </cell>
        </row>
        <row r="285">
          <cell r="D285" t="str">
            <v>BTP585SFZ</v>
          </cell>
          <cell r="E285" t="str">
            <v xml:space="preserve">Smurfs Bluetooth® Light Speaker with Microphone
</v>
          </cell>
        </row>
        <row r="286">
          <cell r="D286" t="str">
            <v>DMW060BY</v>
          </cell>
          <cell r="E286" t="str">
            <v>Bluey LED Digital Watch</v>
          </cell>
        </row>
        <row r="287">
          <cell r="D287" t="str">
            <v>DMW060D</v>
          </cell>
          <cell r="E287" t="str">
            <v>Stitch LED Digital Watch</v>
          </cell>
        </row>
        <row r="288">
          <cell r="D288" t="str">
            <v>BTP585SUZ</v>
          </cell>
          <cell r="E288" t="str">
            <v>Superman Bluetooth® Light Speaker with Microphone</v>
          </cell>
        </row>
        <row r="289">
          <cell r="D289" t="str">
            <v>BTP585TSZ</v>
          </cell>
          <cell r="E289" t="str">
            <v xml:space="preserve">Toy Story Bluetooth® Light Speaker with Microphone
</v>
          </cell>
        </row>
        <row r="290">
          <cell r="D290" t="str">
            <v>DMW060DINO</v>
          </cell>
          <cell r="E290" t="str">
            <v>Dinosaurs LED digital Watch</v>
          </cell>
        </row>
        <row r="291">
          <cell r="D291" t="str">
            <v>BUZZi1</v>
          </cell>
          <cell r="E291" t="str">
            <v>BUZZi1- Bilingual, Interactive remote-controlled Buzz with Buzz's real voice!</v>
          </cell>
        </row>
        <row r="292">
          <cell r="D292" t="str">
            <v>C208A</v>
          </cell>
          <cell r="E292" t="str">
            <v>8-Digit blue Pocket Calculator with Rubber Finish</v>
          </cell>
        </row>
        <row r="293">
          <cell r="D293" t="str">
            <v>DMW060FZ</v>
          </cell>
          <cell r="E293" t="str">
            <v>Frozen LED Digital Watch</v>
          </cell>
        </row>
        <row r="294">
          <cell r="D294" t="str">
            <v>C208C</v>
          </cell>
          <cell r="E294" t="str">
            <v>8-Digit grey Pocket Calculator with Rubber Finish</v>
          </cell>
        </row>
        <row r="295">
          <cell r="D295" t="str">
            <v>DMW060GDH</v>
          </cell>
          <cell r="E295" t="str">
            <v xml:space="preserve">Gabby's Dollhouse LED Digital Watch
</v>
          </cell>
        </row>
        <row r="296">
          <cell r="D296" t="str">
            <v>C210A</v>
          </cell>
          <cell r="E296" t="str">
            <v>10-Digit blue desk Calculator with adjustable screen angle and rubber finish</v>
          </cell>
        </row>
        <row r="297">
          <cell r="D297" t="str">
            <v>DMW060HP</v>
          </cell>
          <cell r="E297" t="str">
            <v xml:space="preserve">Harry Potter LED Digital Watch
</v>
          </cell>
        </row>
        <row r="298">
          <cell r="D298" t="str">
            <v>DMW060HW</v>
          </cell>
          <cell r="E298" t="str">
            <v>Hot Wheels LED Digital Watch</v>
          </cell>
        </row>
        <row r="299">
          <cell r="D299" t="str">
            <v>DMW060NA</v>
          </cell>
          <cell r="E299" t="str">
            <v>Naruto LED Digital Watch</v>
          </cell>
        </row>
        <row r="300">
          <cell r="D300" t="str">
            <v>C45AV</v>
          </cell>
          <cell r="E300" t="str">
            <v>Avengers 8 digits Pocket Calculators with protection cover</v>
          </cell>
        </row>
        <row r="301">
          <cell r="D301" t="str">
            <v>DMW060PA</v>
          </cell>
          <cell r="E301" t="str">
            <v>Paw Patrol LED Digital Watch</v>
          </cell>
        </row>
        <row r="302">
          <cell r="D302" t="str">
            <v>DMW060SF</v>
          </cell>
          <cell r="E302" t="str">
            <v xml:space="preserve">Smurfs LED Digital Watch
</v>
          </cell>
        </row>
        <row r="303">
          <cell r="D303" t="str">
            <v>DMW060SN</v>
          </cell>
          <cell r="E303" t="str">
            <v>Sonic LED Digital Watch</v>
          </cell>
        </row>
        <row r="304">
          <cell r="D304" t="str">
            <v>DMW060SP</v>
          </cell>
          <cell r="E304" t="str">
            <v>Spider-Man LED Digital Watch</v>
          </cell>
        </row>
        <row r="305">
          <cell r="D305" t="str">
            <v>C45M</v>
          </cell>
          <cell r="E305" t="str">
            <v>Mickey pocket calculator</v>
          </cell>
        </row>
        <row r="306">
          <cell r="D306" t="str">
            <v>DMW060TS</v>
          </cell>
          <cell r="E306" t="str">
            <v>Toy Story LED Digital Watch</v>
          </cell>
        </row>
        <row r="307">
          <cell r="D307" t="str">
            <v>DMW060UNI</v>
          </cell>
          <cell r="E307" t="str">
            <v xml:space="preserve">Unicorn LED digital Watch
</v>
          </cell>
        </row>
        <row r="308">
          <cell r="D308" t="str">
            <v>DMW060VN</v>
          </cell>
          <cell r="E308" t="str">
            <v xml:space="preserve">Moana LED Digital Watch
</v>
          </cell>
        </row>
        <row r="309">
          <cell r="D309" t="str">
            <v>C45RG</v>
          </cell>
          <cell r="E309" t="str">
            <v>Rugby 8 Digits Pocket Calculator with protection cover</v>
          </cell>
        </row>
        <row r="310">
          <cell r="D310" t="str">
            <v>C45SF</v>
          </cell>
          <cell r="E310" t="str">
            <v xml:space="preserve">Smurfs pocket calculator
</v>
          </cell>
        </row>
        <row r="311">
          <cell r="D311" t="str">
            <v>C45SPC</v>
          </cell>
          <cell r="E311" t="str">
            <v>Spaceship 8 Digits Pocket Calculator with protection cover</v>
          </cell>
        </row>
        <row r="312">
          <cell r="D312" t="str">
            <v>C45SU</v>
          </cell>
          <cell r="E312" t="str">
            <v>Superman pocket calculator</v>
          </cell>
        </row>
        <row r="313">
          <cell r="D313" t="str">
            <v>DMW070BAT</v>
          </cell>
          <cell r="E313" t="str">
            <v xml:space="preserve">Batman Camera Digital Watch with 8GB memory card
</v>
          </cell>
        </row>
        <row r="314">
          <cell r="D314" t="str">
            <v>DMW070BB</v>
          </cell>
          <cell r="E314" t="str">
            <v xml:space="preserve">Barbie Camera Digital Watch with 8GB memory card
</v>
          </cell>
        </row>
        <row r="315">
          <cell r="D315" t="str">
            <v>DMW070D</v>
          </cell>
          <cell r="E315" t="str">
            <v xml:space="preserve">Stitch Camera Digital Watch with 8GB memory card
</v>
          </cell>
        </row>
        <row r="316">
          <cell r="D316" t="str">
            <v>CG1300US</v>
          </cell>
          <cell r="E316" t="str">
            <v>ChessMan®  Elite, electronic chess game</v>
          </cell>
        </row>
        <row r="317">
          <cell r="D317" t="str">
            <v>DMW070FZ</v>
          </cell>
          <cell r="E317" t="str">
            <v>Frozen Camera Watch</v>
          </cell>
        </row>
        <row r="318">
          <cell r="D318" t="str">
            <v>DMW070GDH</v>
          </cell>
          <cell r="E318" t="str">
            <v>Gabby's dollhouse Camera Digital Watch with 8GB memory card</v>
          </cell>
        </row>
        <row r="319">
          <cell r="D319" t="str">
            <v>DMW070NA</v>
          </cell>
          <cell r="E319" t="str">
            <v>Naruto Camera Digital Watch with 8GB memory card</v>
          </cell>
        </row>
        <row r="320">
          <cell r="D320" t="str">
            <v>DMW070PA</v>
          </cell>
          <cell r="E320" t="str">
            <v xml:space="preserve">Paw Patrol Camera Digital Watch with 8GB memory card
</v>
          </cell>
        </row>
        <row r="321">
          <cell r="D321" t="str">
            <v>CGW100</v>
          </cell>
          <cell r="E321" t="str">
            <v>Classic wooden Chess board</v>
          </cell>
        </row>
        <row r="322">
          <cell r="D322" t="str">
            <v>DMW070SN</v>
          </cell>
          <cell r="E322" t="str">
            <v>Sonic Camera Digital Watch with 8GB memory card</v>
          </cell>
        </row>
        <row r="323">
          <cell r="D323" t="str">
            <v>CRA500</v>
          </cell>
          <cell r="E323" t="str">
            <v xml:space="preserve">Airbrush Kit with Plushie
</v>
          </cell>
        </row>
        <row r="324">
          <cell r="D324" t="str">
            <v>DMW070SP</v>
          </cell>
          <cell r="E324" t="str">
            <v>SpiderMan Camera Digital Watch with 8GB memory card</v>
          </cell>
        </row>
        <row r="325">
          <cell r="D325" t="str">
            <v>CRCA550</v>
          </cell>
          <cell r="E325" t="str">
            <v> The Travel Magna Doodle</v>
          </cell>
        </row>
        <row r="326">
          <cell r="D326" t="str">
            <v>CRCA600</v>
          </cell>
          <cell r="E326" t="str">
            <v> The Original Magna Doodle</v>
          </cell>
        </row>
        <row r="327">
          <cell r="D327" t="str">
            <v>DMW071D</v>
          </cell>
          <cell r="E327" t="str">
            <v xml:space="preserve">Stitch Bluetooth Camera Digital Watch with 8GB memory card
</v>
          </cell>
        </row>
        <row r="328">
          <cell r="D328" t="str">
            <v>DMW071FZ</v>
          </cell>
          <cell r="E328" t="str">
            <v xml:space="preserve">Frozen Bluetooth Camera Digital Watch with 8GB memory card
</v>
          </cell>
        </row>
        <row r="329">
          <cell r="D329" t="str">
            <v>CRDOUGH10</v>
          </cell>
          <cell r="E329" t="str">
            <v xml:space="preserve"> Softee Dough Fancy Tea Party 
</v>
          </cell>
        </row>
        <row r="330">
          <cell r="D330" t="str">
            <v>DMW071NA</v>
          </cell>
          <cell r="E330" t="str">
            <v xml:space="preserve">Naruto Bluetooth Camera Digital Watch with 8GB memory card
</v>
          </cell>
        </row>
        <row r="331">
          <cell r="D331" t="str">
            <v>DMW071SP</v>
          </cell>
          <cell r="E331" t="str">
            <v xml:space="preserve">Spider-Man Bluetooth Camera Digital Watch with 8GB memory card
</v>
          </cell>
        </row>
        <row r="332">
          <cell r="D332" t="str">
            <v>DMW075</v>
          </cell>
          <cell r="E332" t="str">
            <v>Bluetooth® Smartwatch</v>
          </cell>
        </row>
        <row r="333">
          <cell r="D333" t="str">
            <v>CRDOUGH4</v>
          </cell>
          <cell r="E333" t="str">
            <v xml:space="preserve"> Softee Dough 4 pack Scented! 
</v>
          </cell>
        </row>
        <row r="334">
          <cell r="D334" t="str">
            <v>DMWTW1BAT</v>
          </cell>
          <cell r="E334" t="str">
            <v>Batman Digital Watch with Walkie Talkies function, distance up to 200m</v>
          </cell>
        </row>
        <row r="335">
          <cell r="D335" t="str">
            <v>CRDOUGH51BB</v>
          </cell>
          <cell r="E335" t="str">
            <v xml:space="preserve">Softee Dough - Barbie Pet Shop
</v>
          </cell>
        </row>
        <row r="336">
          <cell r="D336" t="str">
            <v>CRDOUGH52BB</v>
          </cell>
          <cell r="E336" t="str">
            <v>Softee Dough Barbie Cupcake Maker</v>
          </cell>
        </row>
        <row r="337">
          <cell r="D337" t="str">
            <v>CRDR1</v>
          </cell>
          <cell r="E337" t="str">
            <v>10 Washable Project Paints</v>
          </cell>
        </row>
        <row r="338">
          <cell r="D338" t="str">
            <v>CRDR10</v>
          </cell>
          <cell r="E338" t="str">
            <v>96 Crayons with Sharpener &amp; Bonus Marker</v>
          </cell>
        </row>
        <row r="339">
          <cell r="D339" t="str">
            <v>CRDR11</v>
          </cell>
          <cell r="E339" t="str">
            <v>200 Mega Pack Crayons</v>
          </cell>
        </row>
        <row r="340">
          <cell r="D340" t="str">
            <v>CRDR12</v>
          </cell>
          <cell r="E340" t="str">
            <v>8 Neon Markers</v>
          </cell>
        </row>
        <row r="341">
          <cell r="D341" t="str">
            <v>CRDR13</v>
          </cell>
          <cell r="E341" t="str">
            <v>8 Bold Colour Super Washable Markers</v>
          </cell>
        </row>
        <row r="342">
          <cell r="D342" t="str">
            <v>CRDR14</v>
          </cell>
          <cell r="E342" t="str">
            <v>10 Super Washable Markers</v>
          </cell>
        </row>
        <row r="343">
          <cell r="D343" t="str">
            <v>CRDR15</v>
          </cell>
          <cell r="E343" t="str">
            <v>20 Washable Fineline Markers</v>
          </cell>
        </row>
        <row r="344">
          <cell r="D344" t="str">
            <v>CRDR15</v>
          </cell>
          <cell r="E344" t="str">
            <v>20 Washable Fineline Markers</v>
          </cell>
        </row>
        <row r="345">
          <cell r="D345" t="str">
            <v>CRDR16</v>
          </cell>
          <cell r="E345" t="str">
            <v xml:space="preserve">50 ct Super tip Washable Markers  
</v>
          </cell>
        </row>
        <row r="346">
          <cell r="D346" t="str">
            <v>CRDR17</v>
          </cell>
          <cell r="E346" t="str">
            <v>64 Washable Markers</v>
          </cell>
        </row>
        <row r="347">
          <cell r="D347" t="str">
            <v>CRDR18</v>
          </cell>
          <cell r="E347" t="str">
            <v>Amazing Art Case - 64 count</v>
          </cell>
        </row>
        <row r="348">
          <cell r="D348" t="str">
            <v>CRDR19</v>
          </cell>
          <cell r="E348" t="str">
            <v xml:space="preserve">Creative Art Center - More than 145 pcs
</v>
          </cell>
        </row>
        <row r="349">
          <cell r="D349" t="str">
            <v>CRDR2</v>
          </cell>
          <cell r="E349" t="str">
            <v xml:space="preserve">12 Coloured pencils
</v>
          </cell>
        </row>
        <row r="350">
          <cell r="D350" t="str">
            <v>CRDR20</v>
          </cell>
          <cell r="E350" t="str">
            <v>5 outdoor chalks</v>
          </cell>
        </row>
        <row r="351">
          <cell r="D351" t="str">
            <v>CRDR21</v>
          </cell>
          <cell r="E351" t="str">
            <v>32 Outdoor Chalks</v>
          </cell>
        </row>
        <row r="352">
          <cell r="D352" t="str">
            <v>CRDR22</v>
          </cell>
          <cell r="E352" t="str">
            <v>16 ct Coloured Chalk</v>
          </cell>
        </row>
        <row r="353">
          <cell r="D353" t="str">
            <v>CRDR23</v>
          </cell>
          <cell r="E353" t="str">
            <v>16 ct White Chalk</v>
          </cell>
        </row>
        <row r="354">
          <cell r="D354" t="str">
            <v>CRDR24</v>
          </cell>
          <cell r="E354" t="str">
            <v xml:space="preserve">48 Washable Crayons
</v>
          </cell>
        </row>
        <row r="355">
          <cell r="D355" t="str">
            <v>CRDR25</v>
          </cell>
          <cell r="E355" t="str">
            <v>Washable Watercolors with Brush - 8 Colors</v>
          </cell>
        </row>
        <row r="356">
          <cell r="D356" t="str">
            <v>CRDR26</v>
          </cell>
          <cell r="E356" t="str">
            <v>Washable Watercolors with Brush - 24 Colors</v>
          </cell>
        </row>
        <row r="357">
          <cell r="D357" t="str">
            <v>CRDR27</v>
          </cell>
          <cell r="E357" t="str">
            <v xml:space="preserve">Ultimate Art Extravaganza Tub 135+ Pieces 
</v>
          </cell>
        </row>
        <row r="358">
          <cell r="D358" t="str">
            <v>DMWTW1BB</v>
          </cell>
          <cell r="E358" t="str">
            <v>Barbie Digital Watch with Walkie Talkies function, distance up to 200m</v>
          </cell>
        </row>
        <row r="359">
          <cell r="D359" t="str">
            <v>CRDR3</v>
          </cell>
          <cell r="E359" t="str">
            <v>15 Erasable Coloured Pencils</v>
          </cell>
        </row>
        <row r="360">
          <cell r="D360" t="str">
            <v>CRDR30D</v>
          </cell>
          <cell r="E360" t="str">
            <v>Stitch 6 pack Figure Eraser</v>
          </cell>
        </row>
        <row r="361">
          <cell r="D361" t="str">
            <v>CRDR31D</v>
          </cell>
          <cell r="E361" t="str">
            <v>Stitch Cra-Z-Gels Sticker &amp; Window Art</v>
          </cell>
        </row>
        <row r="362">
          <cell r="D362" t="str">
            <v>DMWTW1D</v>
          </cell>
          <cell r="E362" t="str">
            <v xml:space="preserve">Stitch Digital Watch with Walkie Talkies function, distance up to 200m
</v>
          </cell>
        </row>
        <row r="363">
          <cell r="D363" t="str">
            <v>DMWTW1FZ</v>
          </cell>
          <cell r="E363" t="str">
            <v>Frozen Digital Watch with Walkie Talkies function, distance up to 200m</v>
          </cell>
        </row>
        <row r="364">
          <cell r="D364" t="str">
            <v>CRDR4</v>
          </cell>
          <cell r="E364" t="str">
            <v>36 Coloured Pencils</v>
          </cell>
        </row>
        <row r="365">
          <cell r="D365" t="str">
            <v>CRDR5</v>
          </cell>
          <cell r="E365" t="str">
            <v>72 Coloured Pencils</v>
          </cell>
        </row>
        <row r="366">
          <cell r="D366" t="str">
            <v>CRDR6</v>
          </cell>
          <cell r="E366" t="str">
            <v>16 Jumbo Washable Crayons</v>
          </cell>
        </row>
        <row r="367">
          <cell r="D367" t="str">
            <v>CRDR7</v>
          </cell>
          <cell r="E367" t="str">
            <v>16 Super Jumbo Washable Crayons</v>
          </cell>
        </row>
        <row r="368">
          <cell r="D368" t="str">
            <v>CRDR8</v>
          </cell>
          <cell r="E368" t="str">
            <v>24 ct Crayons</v>
          </cell>
        </row>
        <row r="369">
          <cell r="D369" t="str">
            <v>CRDR9</v>
          </cell>
          <cell r="E369" t="str">
            <v xml:space="preserve">24 Washable Crayons 
</v>
          </cell>
        </row>
        <row r="370">
          <cell r="D370" t="str">
            <v>CRFC1</v>
          </cell>
          <cell r="E370" t="str">
            <v xml:space="preserve">Smoothie Pops Maker
</v>
          </cell>
        </row>
        <row r="371">
          <cell r="D371" t="str">
            <v>CRFC2</v>
          </cell>
          <cell r="E371" t="str">
            <v xml:space="preserve">Gummy Maker
</v>
          </cell>
        </row>
        <row r="372">
          <cell r="D372" t="str">
            <v>CRFC3</v>
          </cell>
          <cell r="E372" t="str">
            <v xml:space="preserve">Jelly Donut Gummy maker
</v>
          </cell>
        </row>
        <row r="373">
          <cell r="D373" t="str">
            <v>CRFC4</v>
          </cell>
          <cell r="E373" t="str">
            <v xml:space="preserve">Crazy Scoops Ice Cream Maker
</v>
          </cell>
        </row>
        <row r="374">
          <cell r="D374" t="str">
            <v>DMWTW1NI</v>
          </cell>
          <cell r="E374" t="str">
            <v xml:space="preserve">2-in-1 Mario Walkie Talkie Watch
</v>
          </cell>
        </row>
        <row r="375">
          <cell r="D375" t="str">
            <v>CRFOAM2VN</v>
          </cell>
          <cell r="E375" t="str">
            <v xml:space="preserve">Disney Moana 2 Fun Foam Surprise Bucket	
</v>
          </cell>
        </row>
        <row r="376">
          <cell r="D376" t="str">
            <v>CRLOOM1</v>
          </cell>
          <cell r="E376" t="str">
            <v>Ultimate Rubber Band Loom Mermaid and Unicorn Kit</v>
          </cell>
        </row>
        <row r="377">
          <cell r="D377" t="str">
            <v>CRLOOM2</v>
          </cell>
          <cell r="E377" t="str">
            <v>Loom Rubber Band Tub</v>
          </cell>
        </row>
        <row r="378">
          <cell r="D378" t="str">
            <v>CRLOOM3</v>
          </cell>
          <cell r="E378" t="str">
            <v xml:space="preserve">Cra-Z-Loom Ultimate Rubber Band Loom
</v>
          </cell>
        </row>
        <row r="379">
          <cell r="D379" t="str">
            <v>CRLOOM4</v>
          </cell>
          <cell r="E379" t="str">
            <v xml:space="preserve">Super loom with neon bands Kit 
</v>
          </cell>
        </row>
        <row r="380">
          <cell r="D380" t="str">
            <v>CRLOOM5</v>
          </cell>
          <cell r="E380" t="str">
            <v>Rubber Band Loom Kit</v>
          </cell>
        </row>
        <row r="381">
          <cell r="D381" t="str">
            <v>DMWTW1PA</v>
          </cell>
          <cell r="E381" t="str">
            <v>Paw Patrol Digital Watch with Walkie Talkies function, distance up to 200m</v>
          </cell>
        </row>
        <row r="382">
          <cell r="D382" t="str">
            <v>DMWTW1SN</v>
          </cell>
          <cell r="E382" t="str">
            <v xml:space="preserve">SONIC WALKIE TALKIE WATCHES
</v>
          </cell>
        </row>
        <row r="383">
          <cell r="D383" t="str">
            <v>CRLOOM8</v>
          </cell>
          <cell r="E383" t="str">
            <v xml:space="preserve">Cra-Z-Loom Mini Finger Loom	
</v>
          </cell>
        </row>
        <row r="384">
          <cell r="D384" t="str">
            <v>DMWTW1SP</v>
          </cell>
          <cell r="E384" t="str">
            <v>SpiderMan Digital Watch with Walkie Talkies function, distance up to 200m</v>
          </cell>
        </row>
        <row r="385">
          <cell r="D385" t="str">
            <v>CRMARK2</v>
          </cell>
          <cell r="E385" t="str">
            <v xml:space="preserve"> Awesome Art Case  
</v>
          </cell>
        </row>
        <row r="386">
          <cell r="D386" t="str">
            <v>DOG01</v>
          </cell>
          <cell r="E386" t="str">
            <v>Power Puppy – My smart robotic dog with programming function, dance, walk, movements, touch sensors and animal imitation, incl. remote control</v>
          </cell>
        </row>
        <row r="387">
          <cell r="D387" t="str">
            <v>CRMIXD1</v>
          </cell>
          <cell r="E387" t="str">
            <v>Compounds Small Pack</v>
          </cell>
        </row>
        <row r="388">
          <cell r="D388" t="str">
            <v>DVDP6FZ</v>
          </cell>
          <cell r="E388" t="str">
            <v>Frozen Portable DVD Player 7" rotative screen with USB port and earphones</v>
          </cell>
        </row>
        <row r="389">
          <cell r="D389" t="str">
            <v>CRMIXD3</v>
          </cell>
          <cell r="E389" t="str">
            <v xml:space="preserve">Cra-Z-Compounds Large Pack
</v>
          </cell>
        </row>
        <row r="390">
          <cell r="D390" t="str">
            <v>CRMIXD4</v>
          </cell>
          <cell r="E390" t="str">
            <v xml:space="preserve">Cra-Z-Compounds Value Set Version 
</v>
          </cell>
        </row>
        <row r="391">
          <cell r="D391" t="str">
            <v>CRNEO</v>
          </cell>
          <cell r="E391" t="str">
            <v>Neon electronic drawing board with pens and templates</v>
          </cell>
        </row>
        <row r="392">
          <cell r="D392" t="str">
            <v>CRNEOCA</v>
          </cell>
          <cell r="E392" t="str">
            <v> Super Light up Design Board</v>
          </cell>
        </row>
        <row r="393">
          <cell r="D393" t="str">
            <v>DVDP6PA</v>
          </cell>
          <cell r="E393" t="str">
            <v>Paw Patrol Portable DVD Player 7" rotative screen with USB port and earphones</v>
          </cell>
        </row>
        <row r="394">
          <cell r="D394" t="str">
            <v>CRNEODES</v>
          </cell>
          <cell r="E394" t="str">
            <v>The Minions Neon Luminous Drawing Board with pens and templates</v>
          </cell>
        </row>
        <row r="395">
          <cell r="D395" t="str">
            <v>CRNEODOR</v>
          </cell>
          <cell r="E395" t="str">
            <v>Neon Electronic Drawing Board Dora the Explorer</v>
          </cell>
        </row>
        <row r="396">
          <cell r="D396" t="str">
            <v>DVDP6PP</v>
          </cell>
          <cell r="E396" t="str">
            <v>Peppa Pig Portable DVD Player 7" rotative screen with USB port and earphones</v>
          </cell>
        </row>
        <row r="397">
          <cell r="D397" t="str">
            <v>EDU100i1</v>
          </cell>
          <cell r="E397" t="str">
            <v xml:space="preserve">Bio Toys Word School bilingual English - French – Wooden Toy
</v>
          </cell>
        </row>
        <row r="398">
          <cell r="D398" t="str">
            <v>EDU100i10</v>
          </cell>
          <cell r="E398" t="str">
            <v>Bio Toys Word School bilingual French - Dutch – Wooden Toy</v>
          </cell>
        </row>
        <row r="399">
          <cell r="D399" t="str">
            <v>EDU100i2</v>
          </cell>
          <cell r="E399" t="str">
            <v>Bio Toys Word School bilingual English-Spanish – Wooden Toy</v>
          </cell>
        </row>
        <row r="400">
          <cell r="D400" t="str">
            <v>EDU100i3</v>
          </cell>
          <cell r="E400" t="str">
            <v>Bio Toys Word School bilingual English - German – Wooden Toy</v>
          </cell>
        </row>
        <row r="401">
          <cell r="D401" t="str">
            <v>EDU100i4</v>
          </cell>
          <cell r="E401" t="str">
            <v>Bio Toys Word School bilingual English - Portuguese – Wooden Toy</v>
          </cell>
        </row>
        <row r="402">
          <cell r="D402" t="str">
            <v>EDU100i5</v>
          </cell>
          <cell r="E402" t="str">
            <v>Bio Toys Word School bilingual English - Italian – Wooden Toy</v>
          </cell>
        </row>
        <row r="403">
          <cell r="D403" t="str">
            <v>EDU200</v>
          </cell>
          <cell r="E403" t="str">
            <v xml:space="preserve">Bio Toys® Maths School - Wooden box with drawing board to learn maths with chalks, eraser, sticks and 5 cards with multiplication tables
</v>
          </cell>
        </row>
        <row r="404">
          <cell r="D404" t="str">
            <v>EDU365NL</v>
          </cell>
          <cell r="E404" t="str">
            <v xml:space="preserve">Bio Toys Wooden calendar with clock in Dutch language – Wooden Toy
</v>
          </cell>
        </row>
        <row r="405">
          <cell r="D405" t="str">
            <v>EL226</v>
          </cell>
          <cell r="E405" t="str">
            <v xml:space="preserve">10-digit desktop calculator with Euro converter
</v>
          </cell>
        </row>
        <row r="406">
          <cell r="D406" t="str">
            <v>CRSAND1D</v>
          </cell>
          <cell r="E406" t="str">
            <v xml:space="preserve">Stitch Cra-Z-Sand Bucket	
</v>
          </cell>
        </row>
        <row r="407">
          <cell r="D407" t="str">
            <v>CRSAND2VN</v>
          </cell>
          <cell r="E407" t="str">
            <v xml:space="preserve">Disney Moana CraZSand Ocean Playset
</v>
          </cell>
        </row>
        <row r="408">
          <cell r="D408" t="str">
            <v>GC3001</v>
          </cell>
          <cell r="E408" t="str">
            <v xml:space="preserve">Graphic Calculator with exam mode and instructions in French
</v>
          </cell>
        </row>
        <row r="409">
          <cell r="D409" t="str">
            <v>CRSFF1</v>
          </cell>
          <cell r="E409" t="str">
            <v xml:space="preserve">Cra-z-Stuff &amp; Fluff Stuff Studio Fluffy Plushie - BEAR
</v>
          </cell>
        </row>
        <row r="410">
          <cell r="D410" t="str">
            <v>CRSFF2</v>
          </cell>
          <cell r="E410" t="str">
            <v xml:space="preserve">Cra-z-Stuff &amp; Fluff Friends - BUNNY
</v>
          </cell>
        </row>
        <row r="411">
          <cell r="D411" t="str">
            <v>CRSFF3</v>
          </cell>
          <cell r="E411" t="str">
            <v xml:space="preserve">Cra-z-Stuff &amp; Fluff Friends - MONKEY
</v>
          </cell>
        </row>
        <row r="412">
          <cell r="D412" t="str">
            <v>CRSFF4</v>
          </cell>
          <cell r="E412" t="str">
            <v xml:space="preserve">Cra-z-Stuff &amp; Fluff Friends - PUPPY
</v>
          </cell>
        </row>
        <row r="413">
          <cell r="D413" t="str">
            <v>CRSLIM1</v>
          </cell>
          <cell r="E413" t="str">
            <v xml:space="preserve">Cra-Z-Slimy PDQ Tray 12ct Pre-Made - PDQ
</v>
          </cell>
        </row>
        <row r="414">
          <cell r="D414" t="str">
            <v>CRSLIM11</v>
          </cell>
          <cell r="E414" t="str">
            <v>Mini Mania Slimy Sweet Treats - Grocery Set</v>
          </cell>
        </row>
        <row r="415">
          <cell r="D415" t="str">
            <v>CRSLIM12</v>
          </cell>
          <cell r="E415" t="str">
            <v xml:space="preserve"> The World of Mini MANIA   
</v>
          </cell>
        </row>
        <row r="416">
          <cell r="D416" t="str">
            <v>CRSLIM13</v>
          </cell>
          <cell r="E416" t="str">
            <v xml:space="preserve">Cra-Z-Slimy Mini Mania Slimy Fun Cupcakes	
</v>
          </cell>
        </row>
        <row r="417">
          <cell r="D417" t="str">
            <v>CRSLIM14</v>
          </cell>
          <cell r="E417" t="str">
            <v xml:space="preserve">Cra-Z-Slimy Crunch Slimy Smash 	
</v>
          </cell>
        </row>
        <row r="418">
          <cell r="D418" t="str">
            <v>CRSLIM16</v>
          </cell>
          <cell r="E418" t="str">
            <v xml:space="preserve">Rainbow Slimy Creations Kit	
</v>
          </cell>
        </row>
        <row r="419">
          <cell r="D419" t="str">
            <v>CRSLIM18</v>
          </cell>
          <cell r="E419" t="str">
            <v xml:space="preserve">Large Slimy Spectacular Kit	</v>
          </cell>
        </row>
        <row r="420">
          <cell r="D420" t="str">
            <v>CRSLIM19</v>
          </cell>
          <cell r="E420" t="str">
            <v xml:space="preserve">DIY Slimy Kit	
</v>
          </cell>
        </row>
        <row r="421">
          <cell r="D421" t="str">
            <v>CRSLIM2</v>
          </cell>
          <cell r="E421" t="str">
            <v> Slippery Slimy</v>
          </cell>
        </row>
        <row r="422">
          <cell r="D422" t="str">
            <v>CRSLIM20</v>
          </cell>
          <cell r="E422" t="str">
            <v xml:space="preserve">Slimy Fun Kit
</v>
          </cell>
        </row>
        <row r="423">
          <cell r="D423" t="str">
            <v>CRSLIM21</v>
          </cell>
          <cell r="E423" t="str">
            <v xml:space="preserve">Slimy Mini Mania Creation Studio 
</v>
          </cell>
        </row>
        <row r="424">
          <cell r="D424" t="str">
            <v>CRSLIM22</v>
          </cell>
          <cell r="E424" t="str">
            <v>Metallic Slimy Studio Kit</v>
          </cell>
        </row>
        <row r="425">
          <cell r="D425" t="str">
            <v>CRSLIM23</v>
          </cell>
          <cell r="E425" t="str">
            <v xml:space="preserve">Slimy Tub Butter &amp; Crunch	
</v>
          </cell>
        </row>
        <row r="426">
          <cell r="D426" t="str">
            <v>CRSLIM25</v>
          </cell>
          <cell r="E426" t="str">
            <v xml:space="preserve">Unboxing Slimy Kit	
</v>
          </cell>
        </row>
        <row r="427">
          <cell r="D427" t="str">
            <v>GSM20DES</v>
          </cell>
          <cell r="E427" t="str">
            <v>The Minions Feature Phone with The Minions content</v>
          </cell>
        </row>
        <row r="428">
          <cell r="D428" t="str">
            <v>CRSLIM27BB</v>
          </cell>
          <cell r="E428" t="str">
            <v>Cra-Z-Slimy Slippery Slimy Barbie</v>
          </cell>
        </row>
        <row r="429">
          <cell r="D429" t="str">
            <v>CRSLIM28BB</v>
          </cell>
          <cell r="E429" t="str">
            <v>Barbie Slime Mini Containers</v>
          </cell>
        </row>
        <row r="430">
          <cell r="D430" t="str">
            <v>CRSLIM30</v>
          </cell>
          <cell r="E430" t="str">
            <v xml:space="preserve">Cra-Z-Slimy Slimy Explosion	</v>
          </cell>
        </row>
        <row r="431">
          <cell r="D431" t="str">
            <v>CRSLIM31</v>
          </cell>
          <cell r="E431" t="str">
            <v xml:space="preserve">Cra-Z-Slimy Cupcake Cutie	</v>
          </cell>
        </row>
        <row r="432">
          <cell r="D432" t="str">
            <v>GT2500</v>
          </cell>
          <cell r="E432" t="str">
            <v xml:space="preserve">Nimitz® Force - Electronic seabattle game with lights and sounds effects
</v>
          </cell>
        </row>
        <row r="433">
          <cell r="D433" t="str">
            <v>GT2800</v>
          </cell>
          <cell r="E433" t="str">
            <v xml:space="preserve">Electronic Talking Sea Battle with lights – 1 to 2 players (FR/DE/IT/NL)
</v>
          </cell>
        </row>
        <row r="434">
          <cell r="D434" t="str">
            <v>CRSLIM34</v>
          </cell>
          <cell r="E434" t="str">
            <v xml:space="preserve">Cra-Z-Slimy 4 in 1 Slimy Explosion Bucket	
</v>
          </cell>
        </row>
        <row r="435">
          <cell r="D435" t="str">
            <v>CRSLIM35</v>
          </cell>
          <cell r="E435" t="str">
            <v xml:space="preserve">Cra-Z-Slimy 3 in 1 butterlicious Bucket	</v>
          </cell>
        </row>
        <row r="436">
          <cell r="D436" t="str">
            <v>CRSLIM36</v>
          </cell>
          <cell r="E436" t="str">
            <v xml:space="preserve">Cra-Z-Slimy Dome Topper jars Sweet Fish	</v>
          </cell>
        </row>
        <row r="437">
          <cell r="D437" t="str">
            <v>CRSLIM37</v>
          </cell>
          <cell r="E437" t="str">
            <v xml:space="preserve">Cra-Z-Slimy Dome Topper jars Sour Cuties	</v>
          </cell>
        </row>
        <row r="438">
          <cell r="D438" t="str">
            <v>CRSLIM38</v>
          </cell>
          <cell r="E438" t="str">
            <v xml:space="preserve">Cra-Z-Slimy Dome Topper jars Cookies 'n' Cream
</v>
          </cell>
        </row>
        <row r="439">
          <cell r="D439" t="str">
            <v>CRSLIM39</v>
          </cell>
          <cell r="E439" t="str">
            <v xml:space="preserve">Cra-Z-Slimy Slimy Smoothie Blendz	</v>
          </cell>
        </row>
        <row r="440">
          <cell r="D440" t="str">
            <v>GT2800i1</v>
          </cell>
          <cell r="E440" t="str">
            <v xml:space="preserve">Electronic Talking Sea Battle Game with lights – 1 to 2 players (FR/EN/ES/PT)
</v>
          </cell>
        </row>
        <row r="441">
          <cell r="D441" t="str">
            <v>GT2800i2</v>
          </cell>
          <cell r="E441" t="str">
            <v xml:space="preserve">Electronic Talking Sea Battle Game with lights – 1 to 2 players (CZ/PL/HU/SL)
</v>
          </cell>
        </row>
        <row r="442">
          <cell r="D442" t="str">
            <v>CRSLIM5</v>
          </cell>
          <cell r="E442" t="str">
            <v>Slimy Glow 4 packs</v>
          </cell>
        </row>
        <row r="443">
          <cell r="D443" t="str">
            <v>CRSLIM50BB</v>
          </cell>
          <cell r="E443" t="str">
            <v xml:space="preserve">Barbie Cell Phone Slime - PDQ
</v>
          </cell>
        </row>
        <row r="444">
          <cell r="D444" t="str">
            <v>GT2800i3</v>
          </cell>
          <cell r="E444" t="str">
            <v>Electronic Talking Sea Battle Game with lights – 1 to 2 players (DK/NO/FI/SE)</v>
          </cell>
        </row>
        <row r="445">
          <cell r="D445" t="str">
            <v>CRSLIM52D</v>
          </cell>
          <cell r="E445" t="str">
            <v>Stitch Slimy Island Vibes Unboxing</v>
          </cell>
        </row>
        <row r="446">
          <cell r="D446" t="str">
            <v>CRSLIM53VN</v>
          </cell>
          <cell r="E446" t="str">
            <v xml:space="preserve">Disney Moana Ocean Spirit Car-Z-Slimy 
</v>
          </cell>
        </row>
        <row r="447">
          <cell r="D447" t="str">
            <v>CRSLIM54VN</v>
          </cell>
          <cell r="E447" t="str">
            <v xml:space="preserve">Moana 20oz CraZSlimy Bucket 
</v>
          </cell>
        </row>
        <row r="448">
          <cell r="D448" t="str">
            <v>HP010AV</v>
          </cell>
          <cell r="E448" t="str">
            <v xml:space="preserve">Avengers Stereo Wired Foldable Headphone with safe volume limitation
</v>
          </cell>
        </row>
        <row r="449">
          <cell r="D449" t="str">
            <v>CRSPIN1</v>
          </cell>
          <cell r="E449" t="str">
            <v xml:space="preserve"> Scented Spin Art! s!
</v>
          </cell>
        </row>
        <row r="450">
          <cell r="D450" t="str">
            <v>HP010BB</v>
          </cell>
          <cell r="E450" t="str">
            <v>Barbie Stereo Wired Foldable Headphone with safe volume limitation</v>
          </cell>
        </row>
        <row r="451">
          <cell r="D451" t="str">
            <v>CRSS10</v>
          </cell>
          <cell r="E451" t="str">
            <v xml:space="preserve">Color FX Hair Extension Studio
</v>
          </cell>
        </row>
        <row r="452">
          <cell r="D452" t="str">
            <v>CRSS10</v>
          </cell>
          <cell r="E452" t="str">
            <v xml:space="preserve">Color FX Hair Extension Studio
</v>
          </cell>
        </row>
        <row r="453">
          <cell r="D453" t="str">
            <v>HP010BY</v>
          </cell>
          <cell r="E453" t="str">
            <v>Bluey Wired Foldable Headphone with safe volume limitation</v>
          </cell>
        </row>
        <row r="454">
          <cell r="D454" t="str">
            <v>CRSS103FZ</v>
          </cell>
          <cell r="E454" t="str">
            <v>Frozen Make Your Own Glitter Snow Globes</v>
          </cell>
        </row>
        <row r="455">
          <cell r="D455" t="str">
            <v>CRSS104FZ</v>
          </cell>
          <cell r="E455" t="str">
            <v xml:space="preserve">Frozen Snowflake Makeup Compact
</v>
          </cell>
        </row>
        <row r="456">
          <cell r="D456" t="str">
            <v>CRSS105FZ</v>
          </cell>
          <cell r="E456" t="str">
            <v xml:space="preserve">Frozen All-In-One Beauty Compact
</v>
          </cell>
        </row>
        <row r="457">
          <cell r="D457" t="str">
            <v>CRSS106MN</v>
          </cell>
          <cell r="E457" t="str">
            <v xml:space="preserve">Disney Minnie Mouse All In One Beauty Compact
</v>
          </cell>
        </row>
        <row r="458">
          <cell r="D458" t="str">
            <v>CRSS108</v>
          </cell>
          <cell r="E458" t="str">
            <v xml:space="preserve">Crystal Gem Single Orchid
</v>
          </cell>
        </row>
        <row r="459">
          <cell r="D459" t="str">
            <v>CRSS109</v>
          </cell>
          <cell r="E459" t="str">
            <v xml:space="preserve">Crystal Gem Single Rose
</v>
          </cell>
        </row>
        <row r="460">
          <cell r="D460" t="str">
            <v>HP010DC</v>
          </cell>
          <cell r="E460" t="str">
            <v xml:space="preserve">Disney Cars Stereo Wired Foldable Headphone with safe volume limitation
</v>
          </cell>
        </row>
        <row r="461">
          <cell r="D461" t="str">
            <v>CRSS110</v>
          </cell>
          <cell r="E461" t="str">
            <v xml:space="preserve">Crystal Gem Jewel Succulents
</v>
          </cell>
        </row>
        <row r="462">
          <cell r="D462" t="str">
            <v>CRSS12</v>
          </cell>
          <cell r="E462" t="str">
            <v> Braid Bead and Twist Deluxe Hair Desinger Kit</v>
          </cell>
        </row>
        <row r="463">
          <cell r="D463" t="str">
            <v>HP010DES</v>
          </cell>
          <cell r="E463" t="str">
            <v xml:space="preserve">The Minions Stereo Wired Foldable Headphone with safe volume limitation
</v>
          </cell>
        </row>
        <row r="464">
          <cell r="D464" t="str">
            <v>CRSS14</v>
          </cell>
          <cell r="E464" t="str">
            <v xml:space="preserve">Metallic Rainbow Nail Art Design Kit
</v>
          </cell>
        </row>
        <row r="465">
          <cell r="D465" t="str">
            <v>CRSS15</v>
          </cell>
          <cell r="E465" t="str">
            <v xml:space="preserve">Airbrush Nail Designer
</v>
          </cell>
        </row>
        <row r="466">
          <cell r="D466" t="str">
            <v>HP010DP</v>
          </cell>
          <cell r="E466" t="str">
            <v xml:space="preserve">Disney Princesse Stereo Wired Foldable Headphone with safe volume  limitation 
</v>
          </cell>
        </row>
        <row r="467">
          <cell r="D467" t="str">
            <v>HP010FZ</v>
          </cell>
          <cell r="E467" t="str">
            <v xml:space="preserve">Frozen Stereo Wired Foldable Headphone with safe volume limitation
</v>
          </cell>
        </row>
        <row r="468">
          <cell r="D468" t="str">
            <v>HP010MN</v>
          </cell>
          <cell r="E468" t="str">
            <v xml:space="preserve">Minnie Stereo Wired Foldable Headphone with safe volume limitation 
</v>
          </cell>
        </row>
        <row r="469">
          <cell r="D469" t="str">
            <v>CRSS2</v>
          </cell>
          <cell r="E469" t="str">
            <v xml:space="preserve"> Inspirational Rock Art Kit 
</v>
          </cell>
        </row>
        <row r="470">
          <cell r="D470" t="str">
            <v>CRSS20</v>
          </cell>
          <cell r="E470" t="str">
            <v>Glitter &amp; Gem Lip Gloss Lockets</v>
          </cell>
        </row>
        <row r="471">
          <cell r="D471" t="str">
            <v>CRSS21</v>
          </cell>
          <cell r="E471" t="str">
            <v xml:space="preserve">Glitz &amp; Glam Ultimate Beauty Set
</v>
          </cell>
        </row>
        <row r="472">
          <cell r="D472" t="str">
            <v>HP010SP</v>
          </cell>
          <cell r="E472" t="str">
            <v xml:space="preserve">SpiderMan Stereo Wired Foldable Headphone with safe volume limitation 
</v>
          </cell>
        </row>
        <row r="473">
          <cell r="D473" t="str">
            <v>HP010TS</v>
          </cell>
          <cell r="E473" t="str">
            <v>Toy Story Wired Foldable Headphones with safe volume limitation</v>
          </cell>
        </row>
        <row r="474">
          <cell r="D474" t="str">
            <v>HP015BAT</v>
          </cell>
          <cell r="E474" t="str">
            <v xml:space="preserve">Batman Stereo Wired Foldable Headphone with safe volume limitation
</v>
          </cell>
        </row>
        <row r="475">
          <cell r="D475" t="str">
            <v>CRSS27</v>
          </cell>
          <cell r="E475" t="str">
            <v xml:space="preserve">All in One Beauty Compact 	</v>
          </cell>
        </row>
        <row r="476">
          <cell r="D476" t="str">
            <v>CRSS28</v>
          </cell>
          <cell r="E476" t="str">
            <v xml:space="preserve">All in One Makeup Purse	</v>
          </cell>
        </row>
        <row r="477">
          <cell r="D477" t="str">
            <v>CRSS29</v>
          </cell>
          <cell r="E477" t="str">
            <v>All in One Beauty Makeup Compact</v>
          </cell>
        </row>
        <row r="478">
          <cell r="D478" t="str">
            <v>CRSS3</v>
          </cell>
          <cell r="E478" t="str">
            <v>Color-Change Window Art</v>
          </cell>
        </row>
        <row r="479">
          <cell r="D479" t="str">
            <v>CRSS30</v>
          </cell>
          <cell r="E479" t="str">
            <v xml:space="preserve">Manicure Nail Studio	</v>
          </cell>
        </row>
        <row r="480">
          <cell r="D480" t="str">
            <v>CRSS31</v>
          </cell>
          <cell r="E480" t="str">
            <v>All in one Ultimate Nail Spa</v>
          </cell>
        </row>
        <row r="481">
          <cell r="D481" t="str">
            <v>HP015BS</v>
          </cell>
          <cell r="E481" t="str">
            <v xml:space="preserve">Baby Shark Stereo Wired Foldable Headphone with safe volume limitation
</v>
          </cell>
        </row>
        <row r="482">
          <cell r="D482" t="str">
            <v>CRSS33</v>
          </cell>
          <cell r="E482" t="str">
            <v xml:space="preserve"> 6-in-1 Real Massaging Foot Spa   
</v>
          </cell>
        </row>
        <row r="483">
          <cell r="D483" t="str">
            <v>CRSS34</v>
          </cell>
          <cell r="E483" t="str">
            <v> 5-in-1 Light Up Super Spa Salon</v>
          </cell>
        </row>
        <row r="484">
          <cell r="D484" t="str">
            <v>CRSS35</v>
          </cell>
          <cell r="E484" t="str">
            <v>ABC Fashion Bead Bracelets</v>
          </cell>
        </row>
        <row r="485">
          <cell r="D485" t="str">
            <v>CRSS36</v>
          </cell>
          <cell r="E485" t="str">
            <v>Sparkling A-Z Fashion Bracelets</v>
          </cell>
        </row>
        <row r="486">
          <cell r="D486" t="str">
            <v>CRSS37</v>
          </cell>
          <cell r="E486" t="str">
            <v xml:space="preserve">BFF Friendship Bracelets 	
</v>
          </cell>
        </row>
        <row r="487">
          <cell r="D487" t="str">
            <v>CRSS38</v>
          </cell>
          <cell r="E487" t="str">
            <v xml:space="preserve">Totally Trendy A-Z Jewelry Kit	</v>
          </cell>
        </row>
        <row r="488">
          <cell r="D488" t="str">
            <v>CRSS39</v>
          </cell>
          <cell r="E488" t="str">
            <v>Ultimate Bead Studio</v>
          </cell>
        </row>
        <row r="489">
          <cell r="D489" t="str">
            <v>HP015D</v>
          </cell>
          <cell r="E489" t="str">
            <v xml:space="preserve">Stitch Stereo Wired Foldable Headphone with safe volume limitation
</v>
          </cell>
        </row>
        <row r="490">
          <cell r="D490" t="str">
            <v>CRSS40</v>
          </cell>
          <cell r="E490" t="str">
            <v>Shimmer ‘n Sparkle Mini Mania Beauty Charms</v>
          </cell>
        </row>
        <row r="491">
          <cell r="D491" t="str">
            <v>CRSS41</v>
          </cell>
          <cell r="E491" t="str">
            <v xml:space="preserve">Dots &amp; Dashes Tila Bead Bracelet Studio
</v>
          </cell>
        </row>
        <row r="492">
          <cell r="D492" t="str">
            <v>CRSS42</v>
          </cell>
          <cell r="E492" t="str">
            <v xml:space="preserve">Deluxe Bead &amp; Charm Bracelet Studio	</v>
          </cell>
        </row>
        <row r="493">
          <cell r="D493" t="str">
            <v>CRSS43</v>
          </cell>
          <cell r="E493" t="str">
            <v xml:space="preserve">Ultimate Make &amp; Share Rubber Band Bracelet Kit	
</v>
          </cell>
        </row>
        <row r="494">
          <cell r="D494" t="str">
            <v>HP015D1</v>
          </cell>
          <cell r="E494" t="str">
            <v xml:space="preserve">Angel from Disney Stitch Wired Foldable Headphone with safe volume limitation
</v>
          </cell>
        </row>
        <row r="495">
          <cell r="D495" t="str">
            <v>CRSS45</v>
          </cell>
          <cell r="E495" t="str">
            <v xml:space="preserve">Twist &amp; Wear Fashion Neon Bracelet Maker	
</v>
          </cell>
        </row>
        <row r="496">
          <cell r="D496" t="str">
            <v>HP015FO</v>
          </cell>
          <cell r="E496" t="str">
            <v xml:space="preserve">Football Stereo Wired Foldable Headphone with safe volume limitation 
</v>
          </cell>
        </row>
        <row r="497">
          <cell r="D497" t="str">
            <v>CRSS47</v>
          </cell>
          <cell r="E497" t="str">
            <v xml:space="preserve">Cra-Z-Loom Bubble Bands Bracelet Kit
</v>
          </cell>
        </row>
        <row r="498">
          <cell r="D498" t="str">
            <v>CRSS48</v>
          </cell>
          <cell r="E498" t="str">
            <v xml:space="preserve">Ultimate Beauty and Nail Art 	
</v>
          </cell>
        </row>
        <row r="499">
          <cell r="D499" t="str">
            <v>CRSS49BB</v>
          </cell>
          <cell r="E499" t="str">
            <v>Barbie Rainbow Tie Dye Hair Designer</v>
          </cell>
        </row>
        <row r="500">
          <cell r="D500" t="str">
            <v>CRSS5</v>
          </cell>
          <cell r="E500" t="str">
            <v xml:space="preserve">Color Your Own Squeezie Fun
</v>
          </cell>
        </row>
        <row r="501">
          <cell r="D501" t="str">
            <v>CRSS50BB</v>
          </cell>
          <cell r="E501" t="str">
            <v xml:space="preserve">Barbie Glitter &amp; Shine Nail Studio
</v>
          </cell>
        </row>
        <row r="502">
          <cell r="D502" t="str">
            <v>CRSS51BB</v>
          </cell>
          <cell r="E502" t="str">
            <v>Barbie All-in-One Beauty Makeup Compact</v>
          </cell>
        </row>
        <row r="503">
          <cell r="D503" t="str">
            <v>CRSS52BB</v>
          </cell>
          <cell r="E503" t="str">
            <v>Barbie Sparkling Mani- Pedi Nail Designer Case</v>
          </cell>
        </row>
        <row r="504">
          <cell r="D504" t="str">
            <v>CRSS53BB</v>
          </cell>
          <cell r="E504" t="str">
            <v xml:space="preserve">Barbie 3 in 1 Ultimate Glitter Beauty Set
</v>
          </cell>
        </row>
        <row r="505">
          <cell r="D505" t="str">
            <v>CRSS54BB</v>
          </cell>
          <cell r="E505" t="str">
            <v xml:space="preserve">Barbie Ultimate Beauty &amp; Nail Set 
</v>
          </cell>
        </row>
        <row r="506">
          <cell r="D506" t="str">
            <v>CRSS55MH</v>
          </cell>
          <cell r="E506" t="str">
            <v>Monster High Secret Potion Lip Gloss Cauldrons</v>
          </cell>
        </row>
        <row r="507">
          <cell r="D507" t="str">
            <v>CRSS56MH</v>
          </cell>
          <cell r="E507" t="str">
            <v xml:space="preserve">Monster High Colour FX Hair Extension Studio
</v>
          </cell>
        </row>
        <row r="508">
          <cell r="D508" t="str">
            <v>HP015HP</v>
          </cell>
          <cell r="E508" t="str">
            <v xml:space="preserve">Harry Potter Stereo Wired Foldable Headphone with safe volume limitation
</v>
          </cell>
        </row>
        <row r="509">
          <cell r="D509" t="str">
            <v>HP015MI</v>
          </cell>
          <cell r="E509" t="str">
            <v xml:space="preserve">Miraculous Stereo Wired Foldable Headphone with safe volume limitation
</v>
          </cell>
        </row>
        <row r="510">
          <cell r="D510" t="str">
            <v>CRSS59</v>
          </cell>
          <cell r="E510" t="str">
            <v xml:space="preserve">Crystal Gem Sunny Parakeets
</v>
          </cell>
        </row>
        <row r="511">
          <cell r="D511" t="str">
            <v>HP015PA</v>
          </cell>
          <cell r="E511" t="str">
            <v xml:space="preserve">Paw Patrol Stereo Wired Foldable Headphone with safe volume limitation
</v>
          </cell>
        </row>
        <row r="512">
          <cell r="D512" t="str">
            <v>CRSS60</v>
          </cell>
          <cell r="E512" t="str">
            <v xml:space="preserve">Crystal Gem Playful Monkeys
</v>
          </cell>
        </row>
        <row r="513">
          <cell r="D513" t="str">
            <v>HP015PA2</v>
          </cell>
          <cell r="E513" t="str">
            <v>3D Paw Patrol Wired Foldable Headphone with safe volume limitation</v>
          </cell>
        </row>
        <row r="514">
          <cell r="D514" t="str">
            <v>CRSS62</v>
          </cell>
          <cell r="E514" t="str">
            <v xml:space="preserve">Selfie Time Light Up Beauty Studio
</v>
          </cell>
        </row>
        <row r="515">
          <cell r="D515" t="str">
            <v>CRSS63</v>
          </cell>
          <cell r="E515" t="str">
            <v xml:space="preserve">Neon Craze Nail Time Graffiti Art
</v>
          </cell>
        </row>
        <row r="516">
          <cell r="D516" t="str">
            <v>CRSS64</v>
          </cell>
          <cell r="E516" t="str">
            <v xml:space="preserve">Music Madness Headphones
</v>
          </cell>
        </row>
        <row r="517">
          <cell r="D517" t="str">
            <v>CRSS65</v>
          </cell>
          <cell r="E517" t="str">
            <v xml:space="preserve">Plushie Surprise	
</v>
          </cell>
        </row>
        <row r="518">
          <cell r="D518" t="str">
            <v>CRSS66</v>
          </cell>
          <cell r="E518" t="str">
            <v xml:space="preserve">Cutie Plushies 5 pack	</v>
          </cell>
        </row>
        <row r="519">
          <cell r="D519" t="str">
            <v>CRSS67</v>
          </cell>
          <cell r="E519" t="str">
            <v xml:space="preserve">Color It Cute Window Art
</v>
          </cell>
        </row>
        <row r="520">
          <cell r="D520" t="str">
            <v>CRSS68</v>
          </cell>
          <cell r="E520" t="str">
            <v xml:space="preserve">Color Your Own Squeezies
</v>
          </cell>
        </row>
        <row r="521">
          <cell r="D521" t="str">
            <v>CRSS69</v>
          </cell>
          <cell r="E521" t="str">
            <v xml:space="preserve">Design &amp; Make Puffy Charm Bracelets​
</v>
          </cell>
        </row>
        <row r="522">
          <cell r="D522" t="str">
            <v>CRSS7</v>
          </cell>
          <cell r="E522" t="str">
            <v>3 in 1 Mini Squeezie Cuties</v>
          </cell>
        </row>
        <row r="523">
          <cell r="D523" t="str">
            <v>CRSS70</v>
          </cell>
          <cell r="E523" t="str">
            <v xml:space="preserve">Sparkling Diamond Art Bracelets
</v>
          </cell>
        </row>
        <row r="524">
          <cell r="D524" t="str">
            <v>CRSS71</v>
          </cell>
          <cell r="E524" t="str">
            <v xml:space="preserve">Color Effects Hair Art
</v>
          </cell>
        </row>
        <row r="525">
          <cell r="D525" t="str">
            <v>CRSS72</v>
          </cell>
          <cell r="E525" t="str">
            <v xml:space="preserve">Color Your Own Hair Wraps
</v>
          </cell>
        </row>
        <row r="526">
          <cell r="D526" t="str">
            <v>CRSS73</v>
          </cell>
          <cell r="E526" t="str">
            <v xml:space="preserve">BFF Charm Kit​	
</v>
          </cell>
        </row>
        <row r="527">
          <cell r="D527" t="str">
            <v>CRSS74</v>
          </cell>
          <cell r="E527" t="str">
            <v xml:space="preserve">3D Crystal Gem Creations- Small Box	
</v>
          </cell>
        </row>
        <row r="528">
          <cell r="D528" t="str">
            <v>CRSS75</v>
          </cell>
          <cell r="E528" t="str">
            <v>A - Z Fashion Bead Bracelet - Small Box</v>
          </cell>
        </row>
        <row r="529">
          <cell r="D529" t="str">
            <v>CRSS76</v>
          </cell>
          <cell r="E529" t="str">
            <v xml:space="preserve">Squeezie Fun - Small Box	
</v>
          </cell>
        </row>
        <row r="530">
          <cell r="D530" t="str">
            <v>CRSS77</v>
          </cell>
          <cell r="E530" t="str">
            <v xml:space="preserve">Color FX Hair Extensions Studio - Small Box	
</v>
          </cell>
        </row>
        <row r="531">
          <cell r="D531" t="str">
            <v>CRSS78</v>
          </cell>
          <cell r="E531" t="str">
            <v xml:space="preserve">All in one Beauty Caddy	</v>
          </cell>
        </row>
        <row r="532">
          <cell r="D532" t="str">
            <v>CRSS79</v>
          </cell>
          <cell r="E532" t="str">
            <v xml:space="preserve">Nail Art Studio	
</v>
          </cell>
        </row>
        <row r="533">
          <cell r="D533" t="str">
            <v>CRSS8</v>
          </cell>
          <cell r="E533" t="str">
            <v xml:space="preserve"> Totally Trendy Sparkling Headbands   
</v>
          </cell>
        </row>
        <row r="534">
          <cell r="D534" t="str">
            <v>CRSS80</v>
          </cell>
          <cell r="E534" t="str">
            <v xml:space="preserve">Jewel Tints Nail Designer
</v>
          </cell>
        </row>
        <row r="535">
          <cell r="D535" t="str">
            <v>CRSS81</v>
          </cell>
          <cell r="E535" t="str">
            <v xml:space="preserve">Deluxe Hair Creations Caddy
</v>
          </cell>
        </row>
        <row r="536">
          <cell r="D536" t="str">
            <v>CRSS82</v>
          </cell>
          <cell r="E536" t="str">
            <v xml:space="preserve">Ultimate Beauty Set
</v>
          </cell>
        </row>
        <row r="537">
          <cell r="D537" t="str">
            <v>HP015PP</v>
          </cell>
          <cell r="E537" t="str">
            <v xml:space="preserve">Peppa Pig Stereo Wired Foldable Headphone with safe volume limitation
</v>
          </cell>
        </row>
        <row r="538">
          <cell r="D538" t="str">
            <v>CRSS84</v>
          </cell>
          <cell r="E538" t="str">
            <v xml:space="preserve">Twist up Beauty Sparklers
</v>
          </cell>
        </row>
        <row r="539">
          <cell r="D539" t="str">
            <v>CRSS85</v>
          </cell>
          <cell r="E539" t="str">
            <v xml:space="preserve">Tied Ties Twist it Bracelet Studio
</v>
          </cell>
        </row>
        <row r="540">
          <cell r="D540" t="str">
            <v>CRSS86</v>
          </cell>
          <cell r="E540" t="str">
            <v xml:space="preserve">Twiny Tiny Bracelet Designer
</v>
          </cell>
        </row>
        <row r="541">
          <cell r="D541" t="str">
            <v>CRSS87</v>
          </cell>
          <cell r="E541" t="str">
            <v xml:space="preserve">Pop Charmz Slider Bracelet
</v>
          </cell>
        </row>
        <row r="542">
          <cell r="D542" t="str">
            <v>CRSS88</v>
          </cell>
          <cell r="E542" t="str">
            <v xml:space="preserve">I-Time - Customizable watch
</v>
          </cell>
        </row>
        <row r="543">
          <cell r="D543" t="str">
            <v>CRSS89</v>
          </cell>
          <cell r="E543" t="str">
            <v xml:space="preserve">Insta-Snap Camera
</v>
          </cell>
        </row>
        <row r="544">
          <cell r="D544" t="str">
            <v>CRSS9</v>
          </cell>
          <cell r="E544" t="str">
            <v>The Real Sparkling Gem Air Styler</v>
          </cell>
        </row>
        <row r="545">
          <cell r="D545" t="str">
            <v>CRSS90</v>
          </cell>
          <cell r="E545" t="str">
            <v xml:space="preserve">Color it Cute Fuzzies
</v>
          </cell>
        </row>
        <row r="546">
          <cell r="D546" t="str">
            <v>CRSS91</v>
          </cell>
          <cell r="E546" t="str">
            <v xml:space="preserve">Create Your own 3D Fuzzy Friends
</v>
          </cell>
        </row>
        <row r="547">
          <cell r="D547" t="str">
            <v>CRSS92</v>
          </cell>
          <cell r="E547" t="str">
            <v xml:space="preserve">My Secret Compact
</v>
          </cell>
        </row>
        <row r="548">
          <cell r="D548" t="str">
            <v>CRSS93</v>
          </cell>
          <cell r="E548" t="str">
            <v xml:space="preserve">Fashion up Beauty Salon
</v>
          </cell>
        </row>
        <row r="549">
          <cell r="D549" t="str">
            <v>CRSS94</v>
          </cell>
          <cell r="E549" t="str">
            <v xml:space="preserve">Polished Perfection Nail Case
</v>
          </cell>
        </row>
        <row r="550">
          <cell r="D550" t="str">
            <v>CRSS98BB</v>
          </cell>
          <cell r="E550" t="str">
            <v xml:space="preserve">Barbie Glam &amp; Glitz Beauty Backpack
</v>
          </cell>
        </row>
        <row r="551">
          <cell r="D551" t="str">
            <v>CRT10</v>
          </cell>
          <cell r="E551" t="str">
            <v xml:space="preserve">10’’ multicolor E-ink Drawing Tablet with stencils
</v>
          </cell>
        </row>
        <row r="552">
          <cell r="D552" t="str">
            <v>CRT10AC</v>
          </cell>
          <cell r="E552" t="str">
            <v>Animal Crossing 11’’  multicolor learning drawing E-ink tablet with stencils</v>
          </cell>
        </row>
        <row r="553">
          <cell r="D553" t="str">
            <v>HP017BLH</v>
          </cell>
          <cell r="E553" t="str">
            <v>Stereo headphones  – Made for Heroes</v>
          </cell>
        </row>
        <row r="554">
          <cell r="D554" t="str">
            <v>HP017UNI</v>
          </cell>
          <cell r="E554" t="str">
            <v xml:space="preserve">Unicorn stereo wired foldable Headphone with safe volume limitation
</v>
          </cell>
        </row>
        <row r="555">
          <cell r="D555" t="str">
            <v>HPBT010AV</v>
          </cell>
          <cell r="E555" t="str">
            <v xml:space="preserve">2 in 1 Bluetooth® and Wired comfort foldable Headphones with safe volume limitation Avengers Design
</v>
          </cell>
        </row>
        <row r="556">
          <cell r="D556" t="str">
            <v>HPBT010BA</v>
          </cell>
          <cell r="E556" t="str">
            <v xml:space="preserve">2 in 1 Bluetooth® and Wired comfort foldable Headphones with safe volume limitation Basketball Design
</v>
          </cell>
        </row>
        <row r="557">
          <cell r="D557" t="str">
            <v>CRT10DINO</v>
          </cell>
          <cell r="E557" t="str">
            <v xml:space="preserve">Dinosaur 11’’ multicolor E-ink Drawing Tablet with stencils
</v>
          </cell>
        </row>
        <row r="558">
          <cell r="D558" t="str">
            <v>CRT10DOR</v>
          </cell>
          <cell r="E558" t="str">
            <v xml:space="preserve">Dora 11’’  multicolor learning drawing E-ink tablet with stencils
</v>
          </cell>
        </row>
        <row r="559">
          <cell r="D559" t="str">
            <v>HPBT010BAT</v>
          </cell>
          <cell r="E559" t="str">
            <v xml:space="preserve">2 in 1 Bluetooth® and Wired comfort foldable Headphones with safe volume limitation Batman Design
</v>
          </cell>
        </row>
        <row r="560">
          <cell r="D560" t="str">
            <v>HPBT010BB</v>
          </cell>
          <cell r="E560" t="str">
            <v xml:space="preserve">2 in 1 Bluetooth® and Wired comfort foldable Headphones with safe volume limitation Barbie Design
</v>
          </cell>
        </row>
        <row r="561">
          <cell r="D561" t="str">
            <v>HPBT010BY</v>
          </cell>
          <cell r="E561" t="str">
            <v xml:space="preserve">2 in 1 Bluetooth® and Wired comfort foldable Headphones with safe volume limitation Bluey Design
</v>
          </cell>
        </row>
        <row r="562">
          <cell r="D562" t="str">
            <v>HPBT010D</v>
          </cell>
          <cell r="E562" t="str">
            <v xml:space="preserve">2 in 1 Bluetooth® and Wired comfort foldable Headphones with safe volume limitation Stitch Design
</v>
          </cell>
        </row>
        <row r="563">
          <cell r="D563" t="str">
            <v>CRT10HP</v>
          </cell>
          <cell r="E563" t="str">
            <v xml:space="preserve">Harry Potter 11’’  multicolor learning drawing E-ink tablet with stencils
</v>
          </cell>
        </row>
        <row r="564">
          <cell r="D564" t="str">
            <v>CRT10HP1</v>
          </cell>
          <cell r="E564" t="str">
            <v>Hedwige 11’’  multicolor learning drawing E-ink tablet with stencils</v>
          </cell>
        </row>
        <row r="565">
          <cell r="D565" t="str">
            <v>CRT10M</v>
          </cell>
          <cell r="E565" t="str">
            <v xml:space="preserve">Mickey Mouse 11’’ multicolor learning drawing E-ink tablet with stencils
</v>
          </cell>
        </row>
        <row r="566">
          <cell r="D566" t="str">
            <v>CRT10MI</v>
          </cell>
          <cell r="E566" t="str">
            <v xml:space="preserve">Miraculous 11’’  multicolor learning drawing E-ink tablet with stencils
</v>
          </cell>
        </row>
        <row r="567">
          <cell r="D567" t="str">
            <v>HPBT010D1</v>
          </cell>
          <cell r="E567" t="str">
            <v xml:space="preserve">2 in 1 Bluetooth® and Wired comfort foldable Headphones with kids safe volume – Angel
</v>
          </cell>
        </row>
        <row r="568">
          <cell r="D568" t="str">
            <v>HPBT010DES</v>
          </cell>
          <cell r="E568" t="str">
            <v xml:space="preserve">2 in 1 Bluetooth® and Wired comfort foldable Headphones with safe volume limitation The Minions Design
</v>
          </cell>
        </row>
        <row r="569">
          <cell r="D569" t="str">
            <v>HPBT010DOR</v>
          </cell>
          <cell r="E569" t="str">
            <v>2 in 1 Bluetooth® and Wired comfort foldable Headphones with safe volume limitation Dora Design</v>
          </cell>
        </row>
        <row r="570">
          <cell r="D570" t="str">
            <v>HPBT010DP</v>
          </cell>
          <cell r="E570" t="str">
            <v xml:space="preserve">2 in 1 Bluetooth® and Wired comfort foldable Headphones with safe volume limitation Disney Princesse Design
</v>
          </cell>
        </row>
        <row r="571">
          <cell r="D571" t="str">
            <v>HPBT010FO</v>
          </cell>
          <cell r="E571" t="str">
            <v xml:space="preserve">2 in 1 Bluetooth® and Wired comfort foldable Headphones with safe volume limitation Football Design
</v>
          </cell>
        </row>
        <row r="572">
          <cell r="D572" t="str">
            <v>HPBT010FZ</v>
          </cell>
          <cell r="E572" t="str">
            <v xml:space="preserve">2 in 1 Bluetooth® and Wired comfort foldable Headphones with safe volume limitation Frozen Design
</v>
          </cell>
        </row>
        <row r="573">
          <cell r="D573" t="str">
            <v>CRT10TS</v>
          </cell>
          <cell r="E573" t="str">
            <v xml:space="preserve">Toy Story 11’’ multicolor learning drawing E-ink tablet with stencils
</v>
          </cell>
        </row>
        <row r="574">
          <cell r="D574" t="str">
            <v>CRT10UNI</v>
          </cell>
          <cell r="E574" t="str">
            <v xml:space="preserve">Unicorn 11’’  multicolor learning drawing E-ink tablet with stencils
</v>
          </cell>
        </row>
        <row r="575">
          <cell r="D575" t="str">
            <v>HPBT010HP</v>
          </cell>
          <cell r="E575" t="str">
            <v xml:space="preserve">2 in 1 Bluetooth® and Wired comfort foldable Headphones with safe volume limitation Harry Potter Design
</v>
          </cell>
        </row>
        <row r="576">
          <cell r="D576" t="str">
            <v>HPBT010MH</v>
          </cell>
          <cell r="E576" t="str">
            <v xml:space="preserve">2 in 1 Bluetooth® and Wired comfort foldable Headphones with safe volume limitation Monster High Design
</v>
          </cell>
        </row>
        <row r="577">
          <cell r="D577" t="str">
            <v>HPBT010MI</v>
          </cell>
          <cell r="E577" t="str">
            <v xml:space="preserve">2 in 1 Bluetooth® and Wired comfort foldable Headphones with safe volume limitation Miraculous Design
</v>
          </cell>
        </row>
        <row r="578">
          <cell r="D578" t="str">
            <v>HPBT010MN</v>
          </cell>
          <cell r="E578" t="str">
            <v xml:space="preserve">2 in 1 Bluetooth® and Wired comfort foldable Headphones with safe volume limitation Minnie Mouse Design
</v>
          </cell>
        </row>
        <row r="579">
          <cell r="D579" t="str">
            <v>HPBT010NA</v>
          </cell>
          <cell r="E579" t="str">
            <v>2 in 1 Bluetooth® and Wired comfort foldable Headphones with safe volume limitation Naruto Design</v>
          </cell>
        </row>
        <row r="580">
          <cell r="D580" t="str">
            <v>HPBT010PA</v>
          </cell>
          <cell r="E580" t="str">
            <v xml:space="preserve">2 in 1 Bluetooth® and Wired comfort foldable Headphones with safe volume limitation Paw Patrol Design
</v>
          </cell>
        </row>
        <row r="581">
          <cell r="D581" t="str">
            <v>HPBT010PP</v>
          </cell>
          <cell r="E581" t="str">
            <v xml:space="preserve">2 in 1 Bluetooth® and Wired comfort foldable Headphones with safe volume limitation Peppa Pig Design
</v>
          </cell>
        </row>
        <row r="582">
          <cell r="D582" t="str">
            <v>HPBT010S</v>
          </cell>
          <cell r="E582" t="str">
            <v xml:space="preserve">2 in 1 Bluetooth® and Wired comfort foldable Headphones Acoustix Design
</v>
          </cell>
        </row>
        <row r="583">
          <cell r="D583" t="str">
            <v>D850FR</v>
          </cell>
          <cell r="E583" t="str">
            <v>Larousse pocket electronic dictionary</v>
          </cell>
        </row>
        <row r="584">
          <cell r="D584" t="str">
            <v>HPBT010SF</v>
          </cell>
          <cell r="E584" t="str">
            <v xml:space="preserve">2 in 1 Bluetooth® and Wired comfort foldable Headphones with safe volume limitation Smurfs Design
</v>
          </cell>
        </row>
        <row r="585">
          <cell r="D585" t="str">
            <v>HPBT010SP</v>
          </cell>
          <cell r="E585" t="str">
            <v>2 in 1 Bluetooth® and Wired comfort foldable Headphones with safe volume limitation SpiderMan Design</v>
          </cell>
        </row>
        <row r="586">
          <cell r="D586" t="str">
            <v>HPBT010SU</v>
          </cell>
          <cell r="E586" t="str">
            <v xml:space="preserve">2 in 1 Bluetooth® and Wired comfort foldable Headphones with safe volume limitation Superman Design
</v>
          </cell>
        </row>
        <row r="587">
          <cell r="D587" t="str">
            <v>HPBT010TS</v>
          </cell>
          <cell r="E587" t="str">
            <v xml:space="preserve">2 in 1 Bluetooth® and Wired comfort foldable Headphones with safe volume limitation Toy Story Design
</v>
          </cell>
        </row>
        <row r="588">
          <cell r="D588" t="str">
            <v>HPBT010UNI</v>
          </cell>
          <cell r="E588" t="str">
            <v xml:space="preserve">2 in 1 Bluetooth® and Wired comfort foldable Headphones with safe volume limitation Unicorn Design
</v>
          </cell>
        </row>
        <row r="589">
          <cell r="D589" t="str">
            <v>DJ072</v>
          </cell>
          <cell r="E589" t="str">
            <v xml:space="preserve">Digital Camera with SD card included
</v>
          </cell>
        </row>
        <row r="590">
          <cell r="D590" t="str">
            <v>HPBT015AV</v>
          </cell>
          <cell r="E590" t="str">
            <v xml:space="preserve">3D Avengers design Bluetooth® and Wired foldable Headphones with safe volume limitation
</v>
          </cell>
        </row>
        <row r="591">
          <cell r="D591" t="str">
            <v>HPBT015AX</v>
          </cell>
          <cell r="E591" t="str">
            <v>3D Asterix design Bluetooth® and Wired foldable Headphones with safe volume limitation</v>
          </cell>
        </row>
        <row r="592">
          <cell r="D592" t="str">
            <v>DJ076DP</v>
          </cell>
          <cell r="E592" t="str">
            <v xml:space="preserve">Disney Princesses Kids Camera with games and music
</v>
          </cell>
        </row>
        <row r="593">
          <cell r="D593" t="str">
            <v>DJ076PA</v>
          </cell>
          <cell r="E593" t="str">
            <v>Paw Patrol Kids Camera with games and music</v>
          </cell>
        </row>
        <row r="594">
          <cell r="D594" t="str">
            <v>DJ076SF</v>
          </cell>
          <cell r="E594" t="str">
            <v>The Smurfs Kids Camera with games and music</v>
          </cell>
        </row>
        <row r="595">
          <cell r="D595" t="str">
            <v>DJ076SP</v>
          </cell>
          <cell r="E595" t="str">
            <v>Spiderman Kids Camera with games and music</v>
          </cell>
        </row>
        <row r="596">
          <cell r="D596" t="str">
            <v>DJ076TS</v>
          </cell>
          <cell r="E596" t="str">
            <v>Toy Story Kids Camera with games and music</v>
          </cell>
        </row>
        <row r="597">
          <cell r="D597" t="str">
            <v>HPBT015BAT</v>
          </cell>
          <cell r="E597" t="str">
            <v>3D Batman design Bluetooth® and Wired foldable Headphones with safe volume limitation</v>
          </cell>
        </row>
        <row r="598">
          <cell r="D598" t="str">
            <v>HPBT015BY</v>
          </cell>
          <cell r="E598" t="str">
            <v>3D Bluey design Bluetooth® and Wired foldable Headphones with safe volume limitation</v>
          </cell>
        </row>
        <row r="599">
          <cell r="D599" t="str">
            <v>HPBT015D</v>
          </cell>
          <cell r="E599" t="str">
            <v xml:space="preserve">3D Stitch design Bluetooth® and Wired foldable Headphones with safe volume limitation
</v>
          </cell>
        </row>
        <row r="600">
          <cell r="D600" t="str">
            <v>HPBT015DINO</v>
          </cell>
          <cell r="E600" t="str">
            <v xml:space="preserve">3D Dinosaur design Bluetooth® and Wired foldable Headphones with safe volume limitation
</v>
          </cell>
        </row>
        <row r="601">
          <cell r="D601" t="str">
            <v>HPBT015DP</v>
          </cell>
          <cell r="E601" t="str">
            <v xml:space="preserve">3D Disney Princesse design Bluetooth® and Wired foldable Headphones with safe volume limitation
</v>
          </cell>
        </row>
        <row r="602">
          <cell r="D602" t="str">
            <v>HPBT015FZ</v>
          </cell>
          <cell r="E602" t="str">
            <v xml:space="preserve">3D Frozen design Bluetooth® and Wired foldable Headphones with safe volume limitation
</v>
          </cell>
        </row>
        <row r="603">
          <cell r="D603" t="str">
            <v>HPBT015NA</v>
          </cell>
          <cell r="E603" t="str">
            <v xml:space="preserve">3D Naruto design Bluetooth® and Wired foldable Headphones with safe volume limitation
</v>
          </cell>
        </row>
        <row r="604">
          <cell r="D604" t="str">
            <v>HPBT015PA</v>
          </cell>
          <cell r="E604" t="str">
            <v xml:space="preserve">3D Paw Patrol design Bluetooth® and Wired foldable Headphones with safe volume limitation
</v>
          </cell>
        </row>
        <row r="605">
          <cell r="D605" t="str">
            <v>HPBT015PK</v>
          </cell>
          <cell r="E605" t="str">
            <v>3D Pink Strass design Bluetooth® and Wired foldable Headphones with safe volume limitation</v>
          </cell>
        </row>
        <row r="606">
          <cell r="D606" t="str">
            <v>HPBT015SP</v>
          </cell>
          <cell r="E606" t="str">
            <v>85dB Spiderman Bluetooth headphones with lights</v>
          </cell>
        </row>
        <row r="607">
          <cell r="D607" t="str">
            <v>HPBT015TS</v>
          </cell>
          <cell r="E607" t="str">
            <v>3D Toy Story design Bluetooth® and Wired foldable Headphones with safe volume limitation</v>
          </cell>
        </row>
        <row r="608">
          <cell r="D608" t="str">
            <v>HPBT015UNI</v>
          </cell>
          <cell r="E608" t="str">
            <v xml:space="preserve">3D Unicorn design Bluetooth® and Wired foldable Headphones with safe volume limitation
</v>
          </cell>
        </row>
        <row r="609">
          <cell r="D609" t="str">
            <v>DJ080DOR</v>
          </cell>
          <cell r="E609" t="str">
            <v>Dora Starcam® Digital HD Camera with SD card.</v>
          </cell>
        </row>
        <row r="610">
          <cell r="D610" t="str">
            <v>HPBT05BB</v>
          </cell>
          <cell r="E610" t="str">
            <v xml:space="preserve">Barbie Bluetooth earbuds with charging storage case
</v>
          </cell>
        </row>
        <row r="611">
          <cell r="D611" t="str">
            <v>HPBT05D</v>
          </cell>
          <cell r="E611" t="str">
            <v xml:space="preserve">Stitch Bluetooth earbuds with charging storage case
</v>
          </cell>
        </row>
        <row r="612">
          <cell r="D612" t="str">
            <v>DJ080NA</v>
          </cell>
          <cell r="E612" t="str">
            <v>Naruto Starcam® Digital HD Camera with SD card.</v>
          </cell>
        </row>
        <row r="613">
          <cell r="D613" t="str">
            <v>HPBT05FO</v>
          </cell>
          <cell r="E613" t="str">
            <v xml:space="preserve">Football Bluetooth earbuds with charging storage case
</v>
          </cell>
        </row>
        <row r="614">
          <cell r="D614" t="str">
            <v>HPBT05FZ</v>
          </cell>
          <cell r="E614" t="str">
            <v xml:space="preserve">Frozen Bluetooth earbuds with charging storage case
</v>
          </cell>
        </row>
        <row r="615">
          <cell r="D615" t="str">
            <v>DJ095</v>
          </cell>
          <cell r="E615" t="str">
            <v xml:space="preserve">Digital Camera with real 5MP sensor full HD and SD card included
</v>
          </cell>
        </row>
        <row r="616">
          <cell r="D616" t="str">
            <v>HPBT05HP</v>
          </cell>
          <cell r="E616" t="str">
            <v xml:space="preserve">Harry Potter Bluetooth earbuds with charging storage case
</v>
          </cell>
        </row>
        <row r="617">
          <cell r="D617" t="str">
            <v>DJ095DOO</v>
          </cell>
          <cell r="E617" t="str">
            <v>Disney Doorables Camera with real 5MP sensor full HD and SD card included</v>
          </cell>
        </row>
        <row r="618">
          <cell r="D618" t="str">
            <v>DJ095NA</v>
          </cell>
          <cell r="E618" t="str">
            <v>Naruto Digital Camera with real 5MP sensor full HD and SD card included</v>
          </cell>
        </row>
        <row r="619">
          <cell r="D619" t="str">
            <v>HPBT05NA</v>
          </cell>
          <cell r="E619" t="str">
            <v>Naruto Bluetooth earbuds with charging storage case</v>
          </cell>
        </row>
        <row r="620">
          <cell r="D620" t="str">
            <v>HPBT05SP</v>
          </cell>
          <cell r="E620" t="str">
            <v xml:space="preserve">SpiderMan Bluetooth earbuds with charging storage case
</v>
          </cell>
        </row>
        <row r="621">
          <cell r="D621" t="str">
            <v>DJ130DINOZ</v>
          </cell>
          <cell r="E621" t="str">
            <v xml:space="preserve">Starcam® Print, camera pack with instant printer, SD card, 4 paper rolls, neck strap, 3D Dinosaur silicon pouch and custom kit
</v>
          </cell>
        </row>
        <row r="622">
          <cell r="D622" t="str">
            <v>HPBT05UNI</v>
          </cell>
          <cell r="E622" t="str">
            <v xml:space="preserve">Unicorn Bluetooth earbuds with charging storage case
</v>
          </cell>
        </row>
        <row r="623">
          <cell r="D623" t="str">
            <v>DJ130TS</v>
          </cell>
          <cell r="E623" t="e">
            <v>#N/A</v>
          </cell>
        </row>
        <row r="624">
          <cell r="D624" t="str">
            <v>DJ130TS</v>
          </cell>
          <cell r="E624" t="e">
            <v>#N/A</v>
          </cell>
        </row>
        <row r="625">
          <cell r="D625" t="str">
            <v>DJ130UNIZ</v>
          </cell>
          <cell r="E625" t="str">
            <v xml:space="preserve">Starcam® Print, camera pack with instant printer, SD card, 4 paper rolls, neck strap, 3D Unicorn silicon pouch and custom kit
</v>
          </cell>
        </row>
        <row r="626">
          <cell r="D626" t="str">
            <v>HPBTKT</v>
          </cell>
          <cell r="E626" t="str">
            <v xml:space="preserve">Cat’s ears shape wireless rechargeable headphones with lights
</v>
          </cell>
        </row>
        <row r="627">
          <cell r="D627" t="str">
            <v>HPBTKTBB</v>
          </cell>
          <cell r="E627" t="str">
            <v xml:space="preserve">Barbie Cat’s ears shape wireless rechargeable headphones with lights
</v>
          </cell>
        </row>
        <row r="628">
          <cell r="D628" t="str">
            <v>HPBTL10</v>
          </cell>
          <cell r="E628" t="str">
            <v>Infinity Mirror light design Bluetooth® and Wired foldable Headphones</v>
          </cell>
        </row>
        <row r="629">
          <cell r="D629" t="str">
            <v>HPG10HP</v>
          </cell>
          <cell r="E629" t="str">
            <v xml:space="preserve">Harry Potter Wired Gaming Headset with lights and mic
</v>
          </cell>
        </row>
        <row r="630">
          <cell r="D630" t="str">
            <v>IT025</v>
          </cell>
          <cell r="E630" t="str">
            <v xml:space="preserve">Water Crab, bath toy with full activities play set in shape of a crab
</v>
          </cell>
        </row>
        <row r="631">
          <cell r="D631" t="str">
            <v>DJ150HP</v>
          </cell>
          <cell r="E631" t="str">
            <v xml:space="preserve">Harry Potter Starcam® Print, camera pack with instant printer, SD card and photo personalisation kit
</v>
          </cell>
        </row>
        <row r="632">
          <cell r="D632" t="str">
            <v>DJ150HP1</v>
          </cell>
          <cell r="E632" t="str">
            <v>Hedwige Starcam® Print, camera pack with instant printer, SD card and photo personalisation kit</v>
          </cell>
        </row>
        <row r="633">
          <cell r="D633" t="str">
            <v>DJ150NA</v>
          </cell>
          <cell r="E633" t="str">
            <v>Naruto Starcam® Print, camera pack with instant printer, SD card and photo personalisation kit</v>
          </cell>
        </row>
        <row r="634">
          <cell r="D634" t="str">
            <v>ITB010</v>
          </cell>
          <cell r="E634" t="str">
            <v>Water Spray Bath Toy, Elephant Shape</v>
          </cell>
        </row>
        <row r="635">
          <cell r="D635" t="str">
            <v>ITBSPC</v>
          </cell>
          <cell r="E635" t="str">
            <v>Space rocket bath toy set</v>
          </cell>
        </row>
        <row r="636">
          <cell r="D636" t="str">
            <v>JC398BBi1</v>
          </cell>
          <cell r="E636" t="str">
            <v>Power Kid® Bilingual Talking Educational Laptop Barbie – 40 activities in English and French</v>
          </cell>
        </row>
        <row r="637">
          <cell r="D637" t="str">
            <v>DJW10</v>
          </cell>
          <cell r="E637" t="str">
            <v>Digital Camera with waterproof protection and SD card included</v>
          </cell>
        </row>
        <row r="638">
          <cell r="D638" t="str">
            <v>JC398DINOi1</v>
          </cell>
          <cell r="E638" t="str">
            <v>My First Dinausaur Educational Laptop (EN/FR)</v>
          </cell>
        </row>
        <row r="639">
          <cell r="D639" t="str">
            <v>JC398DORi1</v>
          </cell>
          <cell r="E639" t="str">
            <v xml:space="preserve">Power Kid® Bilingual Talking Educational Laptop Dora – 40 activities in English and French
</v>
          </cell>
        </row>
        <row r="640">
          <cell r="D640" t="str">
            <v>JC398DPi1</v>
          </cell>
          <cell r="E640" t="str">
            <v>Disney Princess Bilingual Educational Laptop – 100 activities (50 in each language) French/English</v>
          </cell>
        </row>
        <row r="641">
          <cell r="D641" t="str">
            <v>JC398GDHi1</v>
          </cell>
          <cell r="E641" t="str">
            <v>Gabby’s Dollhouse Bilingual Talking Educational Laptop with 40 activities divided in 6 categories including 3 animated stories and 1 how to read learning method (EN/FR)</v>
          </cell>
        </row>
        <row r="642">
          <cell r="D642" t="str">
            <v>JC398i1</v>
          </cell>
          <cell r="E642" t="str">
            <v xml:space="preserve">Bilingual Talking Educational Laptop with 40 activities divided in 6 categories including 3 animated stories and 1 how to read learning method (EN/FR)
</v>
          </cell>
        </row>
        <row r="643">
          <cell r="D643" t="str">
            <v>JC398i10</v>
          </cell>
          <cell r="E643" t="str">
            <v xml:space="preserve">Bilingual Talking Educational Laptop with 40 activities divided in 6 categories including 3 animated stories and 1 how to read learning method (FR/NL)
</v>
          </cell>
        </row>
        <row r="644">
          <cell r="D644" t="str">
            <v>JC398i2</v>
          </cell>
          <cell r="E644" t="str">
            <v xml:space="preserve">Bilingual Talking Educational Laptop with 40 activities divided in 6 categories including 3 animated stories and 1 how to read learning method (EN/ES)
</v>
          </cell>
        </row>
        <row r="645">
          <cell r="D645" t="str">
            <v>JC398i3</v>
          </cell>
          <cell r="E645" t="str">
            <v xml:space="preserve">Bilingual Talking Educational Laptop with 40 activities divided in 6 categories including 3 animated stories and 1 how to read learning method (EN/DE)
</v>
          </cell>
        </row>
        <row r="646">
          <cell r="D646" t="str">
            <v>JC398i5</v>
          </cell>
          <cell r="E646" t="str">
            <v xml:space="preserve">Bilingual Talking Educational Laptop with 40 activities divided in 6 categories including 3 animated stories and 1 how to read learning method (EN/IT)
</v>
          </cell>
        </row>
        <row r="647">
          <cell r="D647" t="str">
            <v>JC398PAi1</v>
          </cell>
          <cell r="E647" t="str">
            <v>Paw Patrol Bilingual Educational Laptop – 100 activities (50 in each language) French/English</v>
          </cell>
        </row>
        <row r="648">
          <cell r="D648" t="str">
            <v>DMW050DOR</v>
          </cell>
          <cell r="E648" t="str">
            <v>Dora Digital Projection Watch with 20 images to project</v>
          </cell>
        </row>
        <row r="649">
          <cell r="D649" t="str">
            <v>JC398SPi1</v>
          </cell>
          <cell r="E649" t="str">
            <v>Spider-Man Bilingual Talking Educational Laptop – 40 activities in English and French</v>
          </cell>
        </row>
        <row r="650">
          <cell r="D650" t="str">
            <v>JC398UNIi1</v>
          </cell>
          <cell r="E650" t="str">
            <v xml:space="preserve">Power Kid® Bilingual Talking Educational Laptop Unicorn – 40 activities in English and French
</v>
          </cell>
        </row>
        <row r="651">
          <cell r="D651" t="str">
            <v>JC498i1</v>
          </cell>
          <cell r="E651" t="str">
            <v>Power Kid® Educational Laptop – 124 activities (French/English)</v>
          </cell>
        </row>
        <row r="652">
          <cell r="D652" t="str">
            <v>JC598ANi1</v>
          </cell>
          <cell r="E652" t="str">
            <v xml:space="preserve">The Lion King Bilingual Educational Laptop with 124 activities (EN/FR)
</v>
          </cell>
        </row>
        <row r="653">
          <cell r="D653" t="str">
            <v>JC598ANXi1</v>
          </cell>
          <cell r="E653" t="str">
            <v>Animals Bilingual educational laptop with 124 activities (EN/FR)</v>
          </cell>
        </row>
        <row r="654">
          <cell r="D654" t="str">
            <v>JC598BATi1</v>
          </cell>
          <cell r="E654" t="str">
            <v xml:space="preserve">Batman bilingual talking educational laptop – 164 activities in French and English
</v>
          </cell>
        </row>
        <row r="655">
          <cell r="D655" t="str">
            <v>JC598BBi1</v>
          </cell>
          <cell r="E655" t="str">
            <v>Barbie bilingual talking educational laptop – 124 activities in French and English</v>
          </cell>
        </row>
        <row r="656">
          <cell r="D656" t="str">
            <v>JC598BBi10</v>
          </cell>
          <cell r="E656" t="str">
            <v xml:space="preserve">Barbie bilingual talking educational laptop – 124 activities in French and Dutch
</v>
          </cell>
        </row>
        <row r="657">
          <cell r="D657" t="str">
            <v>JC598BBi2</v>
          </cell>
          <cell r="E657" t="str">
            <v xml:space="preserve">Barbie bilingual talking educational laptop – 164 activities in English and Spanish
</v>
          </cell>
        </row>
        <row r="658">
          <cell r="D658" t="str">
            <v>DMW050SU</v>
          </cell>
          <cell r="E658" t="str">
            <v xml:space="preserve">Superman Digital Projection Watch with 20 images to project
</v>
          </cell>
        </row>
        <row r="659">
          <cell r="D659" t="str">
            <v>DMW050TS</v>
          </cell>
          <cell r="E659" t="str">
            <v>Toy Story Digital Projection Watch with 20 images to project</v>
          </cell>
        </row>
        <row r="660">
          <cell r="D660" t="str">
            <v>JC598BBi3</v>
          </cell>
          <cell r="E660" t="str">
            <v>Barbie bilingual talking educational laptop – 164 activities in English and German</v>
          </cell>
        </row>
        <row r="661">
          <cell r="D661" t="str">
            <v>JC598BBi4</v>
          </cell>
          <cell r="E661" t="str">
            <v xml:space="preserve">Barbie Bilingual Educational Laptop with 124 activities (English and Portuguese)
</v>
          </cell>
        </row>
        <row r="662">
          <cell r="D662" t="str">
            <v>JC598BBi5</v>
          </cell>
          <cell r="E662" t="str">
            <v>Barbie bilingual talking educational laptop – 164 activities in English and Italian</v>
          </cell>
        </row>
        <row r="663">
          <cell r="D663" t="str">
            <v>JC598D1i1</v>
          </cell>
          <cell r="E663" t="str">
            <v xml:space="preserve">Ordinateur portable éducatif parlant bilingue Angel – 124 activités en français et anglais
</v>
          </cell>
        </row>
        <row r="664">
          <cell r="D664" t="str">
            <v>JC598D1i4</v>
          </cell>
          <cell r="E664" t="str">
            <v xml:space="preserve">Angel from Disney Stitch Bilingual Educational Laptop with 124 activities (PT/EN)
</v>
          </cell>
        </row>
        <row r="665">
          <cell r="D665" t="str">
            <v>JC598Di1</v>
          </cell>
          <cell r="E665" t="str">
            <v xml:space="preserve">Stitch bilingual talking educational laptop – 164 activities in French and English
</v>
          </cell>
        </row>
        <row r="666">
          <cell r="D666" t="str">
            <v>DMW060M</v>
          </cell>
          <cell r="E666" t="str">
            <v xml:space="preserve">Mickey LED Digital Watch
</v>
          </cell>
        </row>
        <row r="667">
          <cell r="D667" t="str">
            <v>JC598Di10</v>
          </cell>
          <cell r="E667" t="str">
            <v xml:space="preserve">Stitch bilingual talking educational laptop – 124 activities in French and Dutch
</v>
          </cell>
        </row>
        <row r="668">
          <cell r="D668" t="str">
            <v>JC598Di17</v>
          </cell>
          <cell r="E668" t="str">
            <v>Stitch Bilingual Educational laptop – 124 activities in English / Polish</v>
          </cell>
        </row>
        <row r="669">
          <cell r="D669" t="str">
            <v>JC598Di2</v>
          </cell>
          <cell r="E669" t="str">
            <v xml:space="preserve">Stitch bilingual talking educational laptop – 124 activities in English and Spanish
</v>
          </cell>
        </row>
        <row r="670">
          <cell r="D670" t="str">
            <v>DMW060SU</v>
          </cell>
          <cell r="E670" t="str">
            <v>Superman LED Digital Watch</v>
          </cell>
        </row>
        <row r="671">
          <cell r="D671" t="str">
            <v>JC598Di20</v>
          </cell>
          <cell r="E671" t="str">
            <v>Stitch Bilingual Educational Laptop with 124 activities (EN/BG)</v>
          </cell>
        </row>
        <row r="672">
          <cell r="D672" t="str">
            <v>JC598Di3</v>
          </cell>
          <cell r="E672" t="str">
            <v xml:space="preserve">Stitch bilingual talking educational laptop – 124 activities in English and German
</v>
          </cell>
        </row>
        <row r="673">
          <cell r="D673" t="str">
            <v>DMW070AX</v>
          </cell>
          <cell r="E673" t="str">
            <v>Asterix Camera Digital Watch with 8GB memory card</v>
          </cell>
        </row>
        <row r="674">
          <cell r="D674" t="str">
            <v>JC598Di4</v>
          </cell>
          <cell r="E674" t="str">
            <v xml:space="preserve">Stitch Bilingual educational laptop with 124 activities (EN/PT)
</v>
          </cell>
        </row>
        <row r="675">
          <cell r="D675" t="str">
            <v>JC598Di5</v>
          </cell>
          <cell r="E675" t="str">
            <v xml:space="preserve">Stitch bilingual talking educational laptop – 124 activities in English and Italian
</v>
          </cell>
        </row>
        <row r="676">
          <cell r="D676" t="str">
            <v>JC598DINOi1</v>
          </cell>
          <cell r="E676" t="str">
            <v>Dinosaur Bilingual Educational Laptop with 124 activities (EN/FR)</v>
          </cell>
        </row>
        <row r="677">
          <cell r="D677" t="str">
            <v>JC598DPi1</v>
          </cell>
          <cell r="E677" t="str">
            <v xml:space="preserve">Disney Princess Bilingual Talking Educational laptop – 124 activities in English and French
</v>
          </cell>
        </row>
        <row r="678">
          <cell r="D678" t="str">
            <v>DMW070HP</v>
          </cell>
          <cell r="E678" t="str">
            <v>Harry Potter Camera Digital Watch with 8GB memory card</v>
          </cell>
        </row>
        <row r="679">
          <cell r="D679" t="str">
            <v>DMW070M</v>
          </cell>
          <cell r="E679" t="str">
            <v>Mickey Camera Digital Watch with 8GB memory card</v>
          </cell>
        </row>
        <row r="680">
          <cell r="D680" t="str">
            <v>JC598DPi2</v>
          </cell>
          <cell r="E680" t="str">
            <v xml:space="preserve">Disney Princess Bilingual Talking Educational laptop – 164 activities in English and Spanish
</v>
          </cell>
        </row>
        <row r="681">
          <cell r="D681" t="str">
            <v>DMW070SF</v>
          </cell>
          <cell r="E681" t="str">
            <v>Smurfs Camera Digital Watch with 8GB memory card</v>
          </cell>
        </row>
        <row r="682">
          <cell r="D682" t="str">
            <v>JC598DPi3</v>
          </cell>
          <cell r="E682" t="str">
            <v xml:space="preserve">Disney Princess Bilingual Talking Educational laptop – 124 activities in English and German
</v>
          </cell>
        </row>
        <row r="683">
          <cell r="D683" t="str">
            <v>DMW070SU</v>
          </cell>
          <cell r="E683" t="str">
            <v>Superman Camera Digital Watch with 8GB memory card</v>
          </cell>
        </row>
        <row r="684">
          <cell r="D684" t="str">
            <v>DMW070TS</v>
          </cell>
          <cell r="E684" t="str">
            <v>Toy Story Camera Digital Watch with 8GB memory card</v>
          </cell>
        </row>
        <row r="685">
          <cell r="D685" t="str">
            <v>JC598DPi5</v>
          </cell>
          <cell r="E685" t="str">
            <v xml:space="preserve">Disney Princess Bilingual Talking Educational laptop – 164 activities (EN/IT)
</v>
          </cell>
        </row>
        <row r="686">
          <cell r="D686" t="str">
            <v>JC598FZi1</v>
          </cell>
          <cell r="E686" t="str">
            <v xml:space="preserve">Frozen bilingual talking educational laptop – 164 activities in English and French
</v>
          </cell>
        </row>
        <row r="687">
          <cell r="D687" t="str">
            <v>JC598FZi10</v>
          </cell>
          <cell r="E687" t="str">
            <v xml:space="preserve">Frozen bilingual talking educational laptop – 164 activities in French and Dutch
</v>
          </cell>
        </row>
        <row r="688">
          <cell r="D688" t="str">
            <v>JC598FZi12</v>
          </cell>
          <cell r="E688" t="str">
            <v xml:space="preserve">Frozen Bilingual educational laptop with 124 activities (EN/CZ)
</v>
          </cell>
        </row>
        <row r="689">
          <cell r="D689" t="str">
            <v>JC598FZi12-B</v>
          </cell>
          <cell r="E689" t="str">
            <v xml:space="preserve">Frozen bilingual talking educational laptop – 124 activities in English and Czech
</v>
          </cell>
        </row>
        <row r="690">
          <cell r="D690" t="str">
            <v>DMWTW1DINO</v>
          </cell>
          <cell r="E690" t="str">
            <v>Dinosaurs Digital Watch with Walkie Talkies function, distance up to 200m</v>
          </cell>
        </row>
        <row r="691">
          <cell r="D691" t="str">
            <v>JC598FZi13</v>
          </cell>
          <cell r="E691" t="str">
            <v xml:space="preserve">Frozen bilingual talking educational laptop – 124 activities in Arabic and English
</v>
          </cell>
        </row>
        <row r="692">
          <cell r="D692" t="str">
            <v>JC598FZi17</v>
          </cell>
          <cell r="E692" t="str">
            <v xml:space="preserve">Frozen Bilingual Talking Educational laptop – 124 activities in English / Polish
</v>
          </cell>
        </row>
        <row r="693">
          <cell r="D693" t="str">
            <v>DMWTW1UNI</v>
          </cell>
          <cell r="E693" t="str">
            <v>Unicorn Digital Watch with Walkie Talkies function, distance up to 200m</v>
          </cell>
        </row>
        <row r="694">
          <cell r="D694" t="str">
            <v>JC598FZi2</v>
          </cell>
          <cell r="E694" t="str">
            <v xml:space="preserve">Frozen bilingual talking educational laptop – 164 activities in English and Spanish
</v>
          </cell>
        </row>
        <row r="695">
          <cell r="D695" t="str">
            <v>DOG01BK</v>
          </cell>
          <cell r="E695" t="str">
            <v>Power Puppy – My smart robotic dog with programming function, dance, walk, movements, touch sensors and animal imitation, incl. remote control</v>
          </cell>
        </row>
        <row r="696">
          <cell r="D696" t="str">
            <v>DOG04FR</v>
          </cell>
          <cell r="E696" t="str">
            <v xml:space="preserve">Power Puppy - MY TRAINABLE ROBOT DOG COMPANION!
</v>
          </cell>
        </row>
        <row r="697">
          <cell r="D697" t="str">
            <v>JC598FZi20</v>
          </cell>
          <cell r="E697" t="str">
            <v>Frozen Bilingual Educational laptop – 124 activities in English / Bulgarian</v>
          </cell>
        </row>
        <row r="698">
          <cell r="D698" t="str">
            <v>JC598FZi3</v>
          </cell>
          <cell r="E698" t="str">
            <v xml:space="preserve">Frozen bilingual talking educational laptop – 164 activities in English and German
</v>
          </cell>
        </row>
        <row r="699">
          <cell r="D699" t="str">
            <v>JC598FZi4</v>
          </cell>
          <cell r="E699" t="str">
            <v xml:space="preserve">Frozen bilingual talking educational laptop – 124 activities in English and Portuguese
</v>
          </cell>
        </row>
        <row r="700">
          <cell r="D700" t="str">
            <v>JC598FZi5</v>
          </cell>
          <cell r="E700" t="str">
            <v xml:space="preserve">Frozen bilingual talking educational laptop – 164 activities in English and Italian
</v>
          </cell>
        </row>
        <row r="701">
          <cell r="D701" t="str">
            <v>JC598GDHi1</v>
          </cell>
          <cell r="E701" t="str">
            <v xml:space="preserve">Gabby’s Dollhouse Bilingual educational laptop with 124 activities (EN/FR)
</v>
          </cell>
        </row>
        <row r="702">
          <cell r="D702" t="str">
            <v>JC598GDHi17</v>
          </cell>
          <cell r="E702" t="str">
            <v>Gabby’s Dollhouse Bilingual Talking Educational laptop – 124 activities in English and Polish</v>
          </cell>
        </row>
        <row r="703">
          <cell r="D703" t="str">
            <v>JC598GDHi2</v>
          </cell>
          <cell r="E703" t="str">
            <v>Gabby’s Dollhouse Bilingual educational laptop with 124 activities (EN/ES)</v>
          </cell>
        </row>
        <row r="704">
          <cell r="D704" t="str">
            <v>JC598GDHi3</v>
          </cell>
          <cell r="E704" t="str">
            <v>Gabby’s Dollhouse Bilingual educational laptop with 124 activities (EN/DE)</v>
          </cell>
        </row>
        <row r="705">
          <cell r="D705" t="str">
            <v>JC598GDHi5</v>
          </cell>
          <cell r="E705" t="str">
            <v>Gabby’s Dollhouse Bilingual educational laptop with 124 activities (EN/IT)</v>
          </cell>
        </row>
        <row r="706">
          <cell r="D706" t="str">
            <v>JC598HKi1</v>
          </cell>
          <cell r="E706" t="str">
            <v xml:space="preserve">Hello Kitty bilingual talking educational laptop – 124 activities in French and English
</v>
          </cell>
        </row>
        <row r="707">
          <cell r="D707" t="str">
            <v>ELO-1EN</v>
          </cell>
          <cell r="E707" t="e">
            <v>#N/A</v>
          </cell>
        </row>
        <row r="708">
          <cell r="D708" t="str">
            <v>ELO-2EN</v>
          </cell>
          <cell r="E708" t="e">
            <v>#N/A</v>
          </cell>
        </row>
        <row r="709">
          <cell r="D709" t="str">
            <v>ELO-ECHO1</v>
          </cell>
          <cell r="E709" t="e">
            <v>#N/A</v>
          </cell>
        </row>
        <row r="710">
          <cell r="D710" t="str">
            <v>ELO-ECHO1G</v>
          </cell>
          <cell r="E710" t="e">
            <v>#N/A</v>
          </cell>
        </row>
        <row r="711">
          <cell r="D711" t="str">
            <v>JC598HKi2</v>
          </cell>
          <cell r="E711" t="str">
            <v>Hello Kitty Bilingual Talking Educational Laptop  – 164 activities (EN/ES)</v>
          </cell>
        </row>
        <row r="712">
          <cell r="D712" t="str">
            <v>JC598HKi3</v>
          </cell>
          <cell r="E712" t="str">
            <v xml:space="preserve">Hello Kitty Bilingual Talking Educational Laptop  – 164 activities (EN/DE)
</v>
          </cell>
        </row>
        <row r="713">
          <cell r="D713" t="str">
            <v>JC598HKi5</v>
          </cell>
          <cell r="E713" t="str">
            <v>Hello Kitty Bilingual Talking Educational Laptop  – 164 activities (EN/IT)</v>
          </cell>
        </row>
        <row r="714">
          <cell r="D714" t="str">
            <v>JC598HWi1</v>
          </cell>
          <cell r="E714" t="str">
            <v xml:space="preserve">Hot Wheels Bilingual educational laptop with 124 activities (EN/FR)
</v>
          </cell>
        </row>
        <row r="715">
          <cell r="D715" t="str">
            <v>JC598HWi2</v>
          </cell>
          <cell r="E715" t="str">
            <v xml:space="preserve">Hot Wheels Bilingual educational laptop with 164 activities (EN/ES)
</v>
          </cell>
        </row>
        <row r="716">
          <cell r="D716" t="str">
            <v>GT2800US</v>
          </cell>
          <cell r="E716" t="str">
            <v>Electronic Talking Sea Battle Game with lights – 1 to 2 players (FR/EN/ES/PT)</v>
          </cell>
        </row>
        <row r="717">
          <cell r="D717" t="str">
            <v>JC598i1</v>
          </cell>
          <cell r="E717" t="str">
            <v xml:space="preserve">Power Kid® Bilingual Talking Educational Laptop – 124 activities in English and French
</v>
          </cell>
        </row>
        <row r="718">
          <cell r="D718" t="str">
            <v>JC598i10</v>
          </cell>
          <cell r="E718" t="str">
            <v xml:space="preserve">Power Kid® Bilingual Talking Educational Laptop – 124 activities in French and Dutch
</v>
          </cell>
        </row>
        <row r="719">
          <cell r="D719" t="str">
            <v>JC598i13</v>
          </cell>
          <cell r="E719" t="str">
            <v xml:space="preserve">Power Kid® Bilingual Talking Educational Laptop – 124 activities in Arabic and English
</v>
          </cell>
        </row>
        <row r="720">
          <cell r="D720" t="str">
            <v>JC598i2</v>
          </cell>
          <cell r="E720" t="str">
            <v xml:space="preserve">Power Kid® Bilingual Talking Educational Laptop – 124 activities in English and Spanish
</v>
          </cell>
        </row>
        <row r="721">
          <cell r="D721" t="str">
            <v>JC598i3</v>
          </cell>
          <cell r="E721" t="str">
            <v xml:space="preserve">Power Kid® Bilingual Talking Educational Laptop – 124 activities in English and German
</v>
          </cell>
        </row>
        <row r="722">
          <cell r="D722" t="str">
            <v>JC598i5</v>
          </cell>
          <cell r="E722" t="str">
            <v xml:space="preserve">Power Kid® Bilingual Talking Educational Laptop – 164 activities in English and Italian
</v>
          </cell>
        </row>
        <row r="723">
          <cell r="D723" t="str">
            <v>JC598MIi1</v>
          </cell>
          <cell r="E723" t="str">
            <v xml:space="preserve">Miraculous Bilingual Talking Educational Laptop with 124 activities in English and French
</v>
          </cell>
        </row>
        <row r="724">
          <cell r="D724" t="str">
            <v>JC598MIi3</v>
          </cell>
          <cell r="E724" t="str">
            <v xml:space="preserve">Miraculous Bilingual Talking Educational Laptop with 124 activities in English and German
</v>
          </cell>
        </row>
        <row r="725">
          <cell r="D725" t="str">
            <v>JC598NAi1</v>
          </cell>
          <cell r="E725" t="str">
            <v>Naruto bilingual talking educational laptop – 124 activities in French and English</v>
          </cell>
        </row>
        <row r="726">
          <cell r="D726" t="str">
            <v>JC598PAGi1</v>
          </cell>
          <cell r="E726" t="str">
            <v xml:space="preserve">Paw Patrol Pink colours Bilingual Talking Educational laptop – 124 activities in English and French
</v>
          </cell>
        </row>
        <row r="727">
          <cell r="D727" t="str">
            <v>JC598PAGi10</v>
          </cell>
          <cell r="E727" t="str">
            <v xml:space="preserve">Paw Patrol Pink colours Bilingual Talking Educational laptop – 124 activities in French and Dutch
</v>
          </cell>
        </row>
        <row r="728">
          <cell r="D728" t="str">
            <v>JC598PAGi12</v>
          </cell>
          <cell r="E728" t="str">
            <v>Paw Patrol Bilingual Educational Laptop with 124 activities (EN/CZ)</v>
          </cell>
        </row>
        <row r="729">
          <cell r="D729" t="str">
            <v>HP015DOR</v>
          </cell>
          <cell r="E729" t="str">
            <v xml:space="preserve">Dora Wired Foldable Headphone with safe volume limitation
</v>
          </cell>
        </row>
        <row r="730">
          <cell r="D730" t="str">
            <v>JC598PAGi17</v>
          </cell>
          <cell r="E730" t="str">
            <v>Paw Patrol Girl Bilingual Educational laptop – 124 activities in English / Polish</v>
          </cell>
        </row>
        <row r="731">
          <cell r="D731" t="str">
            <v>HP015GG</v>
          </cell>
          <cell r="E731" t="str">
            <v xml:space="preserve">Guardians of the Galaxy Stereo Wired Foldable Headphone with safe volume limitation
</v>
          </cell>
        </row>
        <row r="732">
          <cell r="D732" t="str">
            <v>JC598PAGi2</v>
          </cell>
          <cell r="E732" t="str">
            <v xml:space="preserve">Paw Patrol Girl Educational Laptop – 164 activities (Spanish/English)
</v>
          </cell>
        </row>
        <row r="733">
          <cell r="D733" t="str">
            <v>JC598PAGi3</v>
          </cell>
          <cell r="E733" t="str">
            <v xml:space="preserve">Paw Patrol Pink colours Bilingual Talking Educational laptop – 124 activities in English and German
</v>
          </cell>
        </row>
        <row r="734">
          <cell r="D734" t="str">
            <v>JC598PAi1</v>
          </cell>
          <cell r="E734" t="str">
            <v xml:space="preserve">Paw Patrol Bilingual Talking Educational laptop – 124 activities in English and French
</v>
          </cell>
        </row>
        <row r="735">
          <cell r="D735" t="str">
            <v>JC598PAi10</v>
          </cell>
          <cell r="E735" t="str">
            <v xml:space="preserve">Paw Patrol Bilingual Talking Educational laptop – 124 activities in French and Dutch
</v>
          </cell>
        </row>
        <row r="736">
          <cell r="D736" t="str">
            <v>HP015SF</v>
          </cell>
          <cell r="E736" t="str">
            <v xml:space="preserve">The Smurfs Wired Foldable Headphone with safe volume limitation
</v>
          </cell>
        </row>
        <row r="737">
          <cell r="D737" t="str">
            <v>JC598PAi12</v>
          </cell>
          <cell r="E737" t="str">
            <v>Paw Patrol Bilingual educational laptop Czech/English 124 activities</v>
          </cell>
        </row>
        <row r="738">
          <cell r="D738" t="str">
            <v>JC598PAi13</v>
          </cell>
          <cell r="E738" t="str">
            <v xml:space="preserve">Paw Patrol Bilingual Talking educational laptop - 124 activities in English and Arabic
</v>
          </cell>
        </row>
        <row r="739">
          <cell r="D739" t="str">
            <v>HPBT010AX</v>
          </cell>
          <cell r="E739" t="str">
            <v>2 in 1 Bluetooth® and Wired comfort foldable Headphones with safe volume limitation Dogmatix Design</v>
          </cell>
        </row>
        <row r="740">
          <cell r="D740" t="str">
            <v>JC598PAi15</v>
          </cell>
          <cell r="E740" t="str">
            <v xml:space="preserve">Paw Patrol Bilingual Talking Educational laptop – 124 activities in Danish and Norwegian
</v>
          </cell>
        </row>
        <row r="741">
          <cell r="D741" t="str">
            <v>JC598PAi17</v>
          </cell>
          <cell r="E741" t="str">
            <v xml:space="preserve">Paw Patrol Bilingual Talking Educational laptop – 124 activities in English and Polish
</v>
          </cell>
        </row>
        <row r="742">
          <cell r="D742" t="str">
            <v>JC598PAi18</v>
          </cell>
          <cell r="E742" t="str">
            <v xml:space="preserve">Paw Patrol Bilingual Talking Educational Laptop – 124 activities in English and Slovenian
</v>
          </cell>
        </row>
        <row r="743">
          <cell r="D743" t="str">
            <v>JC598PAi2</v>
          </cell>
          <cell r="E743" t="str">
            <v xml:space="preserve">Paw Patrol bilingual talking educational laptop – 124 activities in English and Spanish
</v>
          </cell>
        </row>
        <row r="744">
          <cell r="D744" t="str">
            <v>JC598PAi20</v>
          </cell>
          <cell r="E744" t="str">
            <v>Paw Patrol Bilingual Educational laptop – 124 activities in English / Bulgarian</v>
          </cell>
        </row>
        <row r="745">
          <cell r="D745" t="str">
            <v>JC598PAi3</v>
          </cell>
          <cell r="E745" t="str">
            <v xml:space="preserve">Paw Patrol bilingual talking educational laptop – 124 activities in English and German
</v>
          </cell>
        </row>
        <row r="746">
          <cell r="D746" t="str">
            <v>JC598PAi4</v>
          </cell>
          <cell r="E746" t="str">
            <v xml:space="preserve">Paw Patrol bilingual talking educational laptop – 124 activities in English and Portuguese
</v>
          </cell>
        </row>
        <row r="747">
          <cell r="D747" t="str">
            <v>JC598PAi5</v>
          </cell>
          <cell r="E747" t="str">
            <v xml:space="preserve">Paw Patrol bilingual talking educational laptop – 124 activities in English and Italian
</v>
          </cell>
        </row>
        <row r="748">
          <cell r="D748" t="str">
            <v>JC598PAZi3</v>
          </cell>
          <cell r="E748" t="str">
            <v xml:space="preserve">Paw Patrol bilingual talking educational laptop – 124 activities in English and German
</v>
          </cell>
        </row>
        <row r="749">
          <cell r="D749" t="str">
            <v>JC598SFi1</v>
          </cell>
          <cell r="E749" t="str">
            <v xml:space="preserve">Smurfs Bilingual Educational Laptop with 124 activities (EN/FR)
</v>
          </cell>
        </row>
        <row r="750">
          <cell r="D750" t="str">
            <v>JC598SPi1</v>
          </cell>
          <cell r="E750" t="str">
            <v xml:space="preserve">SpiderMan Bilingual Talking Educational laptop – 124 activities in English and French
</v>
          </cell>
        </row>
        <row r="751">
          <cell r="D751" t="str">
            <v>JC598SPi10</v>
          </cell>
          <cell r="E751" t="str">
            <v xml:space="preserve">SpiderMan Bilingual Talking Educational laptop – 124 activities in French and Dutch
</v>
          </cell>
        </row>
        <row r="752">
          <cell r="D752" t="str">
            <v>JC598SPi12</v>
          </cell>
          <cell r="E752" t="str">
            <v>Spider-Man bilingual educational laptop – 124 activities (Czech / English)</v>
          </cell>
        </row>
        <row r="753">
          <cell r="D753" t="str">
            <v>JC598SPi13</v>
          </cell>
          <cell r="E753" t="str">
            <v xml:space="preserve">SpiderMan Bilingual Talking Educational laptop – 124 activities in English and Arabic
</v>
          </cell>
        </row>
        <row r="754">
          <cell r="D754" t="str">
            <v>JC598SPi17</v>
          </cell>
          <cell r="E754" t="str">
            <v xml:space="preserve">SpiderMan Bilingual Talking Educational laptop – 124 activities in English and Polish
</v>
          </cell>
        </row>
        <row r="755">
          <cell r="D755" t="str">
            <v>JC598SPi2</v>
          </cell>
          <cell r="E755" t="str">
            <v xml:space="preserve">SpiderMan Bilingual Talking Educational laptop – 164 activities in English and Spanish
</v>
          </cell>
        </row>
        <row r="756">
          <cell r="D756" t="str">
            <v>HPBT010RG</v>
          </cell>
          <cell r="E756" t="str">
            <v xml:space="preserve">2 in 1 Bluetooth® and Wired comfort foldable Headphones with safe volume limitation Rugby Design
</v>
          </cell>
        </row>
        <row r="757">
          <cell r="D757" t="str">
            <v>JC598SPi3</v>
          </cell>
          <cell r="E757" t="str">
            <v xml:space="preserve">SpiderMan Bilingual Talking Educational laptop – 164 activities in English and German
</v>
          </cell>
        </row>
        <row r="758">
          <cell r="D758" t="str">
            <v>JC598SPi4</v>
          </cell>
          <cell r="E758" t="str">
            <v xml:space="preserve">SpiderMan Bilingual Talking Educational laptop – 124 activities in English and Portuguese
</v>
          </cell>
        </row>
        <row r="759">
          <cell r="D759" t="str">
            <v>HPBT010SO</v>
          </cell>
          <cell r="E759" t="str">
            <v xml:space="preserve">2 in 1 Bluetooth® and Wired comfort foldable Headphones with safe volume limitation US football Design
</v>
          </cell>
        </row>
        <row r="760">
          <cell r="D760" t="str">
            <v>JC598SPi5</v>
          </cell>
          <cell r="E760" t="str">
            <v xml:space="preserve">SpiderMan Bilingual Talking Educational laptop – 164 activities in English and Italian
</v>
          </cell>
        </row>
        <row r="761">
          <cell r="D761" t="str">
            <v>JC598SUi1</v>
          </cell>
          <cell r="E761" t="str">
            <v xml:space="preserve">Superman Bilingual educational laptop with 124 activities (EN/FR)
</v>
          </cell>
        </row>
        <row r="762">
          <cell r="D762" t="str">
            <v>JC598UNIi1</v>
          </cell>
          <cell r="E762" t="str">
            <v xml:space="preserve">Unicorn Bilingual Talking Educational laptop – 164 activities in English and French
</v>
          </cell>
        </row>
        <row r="763">
          <cell r="D763" t="str">
            <v>JC598UNIi17</v>
          </cell>
          <cell r="E763" t="str">
            <v>Unicorn Bilingual Educational laptop – 124 activities in English / Polish</v>
          </cell>
        </row>
        <row r="764">
          <cell r="D764" t="str">
            <v>JC598UNIi2</v>
          </cell>
          <cell r="E764" t="str">
            <v xml:space="preserve">Unicorn Bilingual Talking Educational laptop – 164 activities in English and Spanish
</v>
          </cell>
        </row>
        <row r="765">
          <cell r="D765" t="str">
            <v>JC598UNIi3</v>
          </cell>
          <cell r="E765" t="str">
            <v xml:space="preserve">Unicorn Bilingual Talking Educational laptop – 164 activities in English and German
</v>
          </cell>
        </row>
        <row r="766">
          <cell r="D766" t="str">
            <v>JC598UNIi5</v>
          </cell>
          <cell r="E766" t="str">
            <v xml:space="preserve">Unicorn Bilingual Talking Educational laptop – 124 activities in English and Italian
</v>
          </cell>
        </row>
        <row r="767">
          <cell r="D767" t="str">
            <v>JC598VNEN</v>
          </cell>
          <cell r="E767" t="str">
            <v xml:space="preserve">Moana Bilingual Educational Laptop with 124 activities (EN/FR)
</v>
          </cell>
        </row>
        <row r="768">
          <cell r="D768" t="str">
            <v>JC598VNFR</v>
          </cell>
          <cell r="E768" t="str">
            <v>Vaiana Bilingual Educational Laptop with 124 activities (EN/FR)</v>
          </cell>
        </row>
        <row r="769">
          <cell r="D769" t="str">
            <v>JC599BBi1</v>
          </cell>
          <cell r="E769" t="str">
            <v xml:space="preserve">Barbie Bilingual talking educational laptop with 170 activities (85 in each language), large screen of  6.7” in French and English
</v>
          </cell>
        </row>
        <row r="770">
          <cell r="D770" t="str">
            <v>JC599BBi2</v>
          </cell>
          <cell r="E770" t="str">
            <v xml:space="preserve">Barbie Bilingual Educational Laptop with 170 activities (EN/ES)
</v>
          </cell>
        </row>
        <row r="771">
          <cell r="D771" t="str">
            <v>JC599Di1</v>
          </cell>
          <cell r="E771" t="str">
            <v xml:space="preserve">Stitch Bilingual Educational Laptop with 170 activities (EN/FR)
</v>
          </cell>
        </row>
        <row r="772">
          <cell r="D772" t="str">
            <v>HPBT015HP</v>
          </cell>
          <cell r="E772" t="str">
            <v xml:space="preserve">3D Harry Potter design Bluetooth® and Wired foldable Headphones with safe volume limitation
</v>
          </cell>
        </row>
        <row r="773">
          <cell r="D773" t="str">
            <v>HPBT015HP1</v>
          </cell>
          <cell r="E773" t="str">
            <v xml:space="preserve">3D Hedwige design Bluetooth® and Wired foldable Headphones with safe volume limitation
</v>
          </cell>
        </row>
        <row r="774">
          <cell r="D774" t="str">
            <v>JC599Di2</v>
          </cell>
          <cell r="E774" t="str">
            <v>Stitch Bilingual Educational Laptop with 170 activities (EN/ES)</v>
          </cell>
        </row>
        <row r="775">
          <cell r="D775" t="str">
            <v>JC599Di3</v>
          </cell>
          <cell r="E775" t="str">
            <v>Stitch Bilingual Educational Laptop with 170 activities (EN/DE)</v>
          </cell>
        </row>
        <row r="776">
          <cell r="D776" t="str">
            <v>JC599Di5</v>
          </cell>
          <cell r="E776" t="str">
            <v>Stitch Bilingual Educational Laptop with 170 activities (EN/IT)</v>
          </cell>
        </row>
        <row r="777">
          <cell r="D777" t="str">
            <v>HPBT015SF</v>
          </cell>
          <cell r="E777" t="str">
            <v xml:space="preserve">3D Smurfs design Bluetooth® and Wired foldable Headphones with safe volume limitation
</v>
          </cell>
        </row>
        <row r="778">
          <cell r="D778" t="str">
            <v>JC599DPi1</v>
          </cell>
          <cell r="E778" t="str">
            <v xml:space="preserve">Disney Princess Bilingual talking educational laptop with 170 activities (85 in each language), large screen of  6.7” in French and English
</v>
          </cell>
        </row>
        <row r="779">
          <cell r="D779" t="str">
            <v>HPBT015SU</v>
          </cell>
          <cell r="E779" t="str">
            <v>3D Superman design Bluetooth® and Wired foldable Headphones with safe volume limitation</v>
          </cell>
        </row>
        <row r="780">
          <cell r="D780" t="str">
            <v>JC599DPi2</v>
          </cell>
          <cell r="E780" t="str">
            <v>Disney Princess Bilingual educational laptop with 170 activities (85 in each language) 6.7” screen EN/ES</v>
          </cell>
        </row>
        <row r="781">
          <cell r="D781" t="str">
            <v>HPBT055</v>
          </cell>
          <cell r="E781" t="str">
            <v>Wireless Noise cancelling Stereo Headset</v>
          </cell>
        </row>
        <row r="782">
          <cell r="D782" t="str">
            <v>HPBT05AV</v>
          </cell>
          <cell r="E782" t="str">
            <v xml:space="preserve">Avengers Bluetooth earbuds with charging storage case
</v>
          </cell>
        </row>
        <row r="783">
          <cell r="D783" t="str">
            <v>HPBT05AV1</v>
          </cell>
          <cell r="E783" t="str">
            <v xml:space="preserve">Iron Man Bluetooth earbuds with charging storage sliding case
</v>
          </cell>
        </row>
        <row r="784">
          <cell r="D784" t="str">
            <v>HPBT05BAT</v>
          </cell>
          <cell r="E784" t="str">
            <v xml:space="preserve">Batman Bluetooth earbuds with charging storage case
</v>
          </cell>
        </row>
        <row r="785">
          <cell r="D785" t="str">
            <v>JC599FZi1</v>
          </cell>
          <cell r="E785" t="str">
            <v>Frozen Bilingual talking educational laptop with 170 activities (85 in each language), large screen of  6.7” in French and English</v>
          </cell>
        </row>
        <row r="786">
          <cell r="D786" t="str">
            <v>JC599FZi2</v>
          </cell>
          <cell r="E786" t="str">
            <v>Frozen Bilingual educational laptop with 170 activities (85 in each language) 6.7” screen EN/ES</v>
          </cell>
        </row>
        <row r="787">
          <cell r="D787" t="str">
            <v>JC599FZi3</v>
          </cell>
          <cell r="E787" t="str">
            <v>Frozen Bilingual talking educational laptop with 170 activities (85 in each language), large screen of  6.7” in English and German</v>
          </cell>
        </row>
        <row r="788">
          <cell r="D788" t="str">
            <v>JC599HKi1</v>
          </cell>
          <cell r="E788" t="str">
            <v>Hello Kitty Bilingual talking educational laptop with 170 activities (85 in each language), large screen of 6.7” in English and French</v>
          </cell>
        </row>
        <row r="789">
          <cell r="D789" t="str">
            <v>JC599i1</v>
          </cell>
          <cell r="E789" t="str">
            <v>Bilingual talking educational laptop with 170 activities (85 in each language), large screen of  6.7” in French and English</v>
          </cell>
        </row>
        <row r="790">
          <cell r="D790" t="str">
            <v>HPBT05S</v>
          </cell>
          <cell r="E790" t="str">
            <v xml:space="preserve">Wireless Acoustix Bluetooth earbuds with charging storage case
</v>
          </cell>
        </row>
        <row r="791">
          <cell r="D791" t="str">
            <v>JC599i2</v>
          </cell>
          <cell r="E791" t="str">
            <v>Bilingual talking educational laptop with 170 activities (85 in each language), large screen of  6.7” in English and Spanish</v>
          </cell>
        </row>
        <row r="792">
          <cell r="D792" t="str">
            <v>HPBT05TS</v>
          </cell>
          <cell r="E792" t="str">
            <v>Toy Story Bluetooth earbuds with charging storage case</v>
          </cell>
        </row>
        <row r="793">
          <cell r="D793" t="str">
            <v>JC599i3</v>
          </cell>
          <cell r="E793" t="str">
            <v>Bilingual talking educational laptop with 170 activities (85 in each language), large screen of  6.7” in German and English</v>
          </cell>
        </row>
        <row r="794">
          <cell r="D794" t="str">
            <v>JC599PAi1</v>
          </cell>
          <cell r="E794" t="str">
            <v xml:space="preserve">Paw Patrol Bilingual talking educational laptop with 170 activities (85 in each language), large screen of  6.7” in English and French
</v>
          </cell>
        </row>
        <row r="795">
          <cell r="D795" t="str">
            <v>JC599PAi2</v>
          </cell>
          <cell r="E795" t="str">
            <v>Paw Patrol Bilingual educational laptop with 170 activities (85 in each language) 6.7” screen EN/ES</v>
          </cell>
        </row>
        <row r="796">
          <cell r="D796" t="str">
            <v>HPNC10</v>
          </cell>
          <cell r="E796" t="str">
            <v>Noise-cancelling earmuffs, ear protection</v>
          </cell>
        </row>
        <row r="797">
          <cell r="D797" t="str">
            <v>HPNC10BY</v>
          </cell>
          <cell r="E797" t="str">
            <v>Noise-cancelling earmuffs, ear protection, design Bluey</v>
          </cell>
        </row>
        <row r="798">
          <cell r="D798" t="str">
            <v>HPNC10D</v>
          </cell>
          <cell r="E798" t="str">
            <v xml:space="preserve">Noise-cancelling earmuffs, ear protection, design Stitch
</v>
          </cell>
        </row>
        <row r="799">
          <cell r="D799" t="str">
            <v>HPNC10DINO</v>
          </cell>
          <cell r="E799" t="str">
            <v>Noise-cancelling earmuffs, ear protection, design Dinosaur</v>
          </cell>
        </row>
        <row r="800">
          <cell r="D800" t="str">
            <v>HPNC10FZ</v>
          </cell>
          <cell r="E800" t="str">
            <v xml:space="preserve">Noise-cancelling earmuffs, ear protection, Frozen design
</v>
          </cell>
        </row>
        <row r="801">
          <cell r="D801" t="str">
            <v>HPNC10PA</v>
          </cell>
          <cell r="E801" t="str">
            <v xml:space="preserve">Noise-cancelling earmuffs, ear protection, design Paw Patrol
</v>
          </cell>
        </row>
        <row r="802">
          <cell r="D802" t="str">
            <v>HPNC10SP</v>
          </cell>
          <cell r="E802" t="str">
            <v>Noise-cancelling earmuffs, ear protection, design Superman</v>
          </cell>
        </row>
        <row r="803">
          <cell r="D803" t="str">
            <v>HPNC10UNI</v>
          </cell>
          <cell r="E803" t="str">
            <v xml:space="preserve">Noise-cancelling earmuffs, ear protection, design Unicorn
</v>
          </cell>
        </row>
        <row r="804">
          <cell r="D804" t="str">
            <v>JC599PAi3</v>
          </cell>
          <cell r="E804" t="str">
            <v>Paw Patrol Bilingual talking educational laptop with 170 activities (85 in each language), large screen of  6.7” in English and German</v>
          </cell>
        </row>
        <row r="805">
          <cell r="D805" t="str">
            <v>ITB040</v>
          </cell>
          <cell r="E805" t="str">
            <v xml:space="preserve">Bath slide set with hippo and duck in buoy_x000D_
</v>
          </cell>
        </row>
        <row r="806">
          <cell r="D806" t="str">
            <v>JC398AIi1</v>
          </cell>
          <cell r="E806" t="e">
            <v>#N/A</v>
          </cell>
        </row>
        <row r="807">
          <cell r="D807" t="str">
            <v>JC398AIi2</v>
          </cell>
          <cell r="E807" t="e">
            <v>#N/A</v>
          </cell>
        </row>
        <row r="808">
          <cell r="D808" t="str">
            <v>JC599SPi1</v>
          </cell>
          <cell r="E808" t="str">
            <v>Spidey and his amazing friends Bilingual talking educational laptop with 170 activities (85 in each language), large screen of  6.7” in English and French</v>
          </cell>
        </row>
        <row r="809">
          <cell r="D809" t="str">
            <v>JC599SPi2</v>
          </cell>
          <cell r="E809" t="str">
            <v>Spiderman Bilingual educational laptop with 170 activities (85 in each language) 6.7” screen EN/ES</v>
          </cell>
        </row>
        <row r="810">
          <cell r="D810" t="str">
            <v>JC601TSi1</v>
          </cell>
          <cell r="E810" t="str">
            <v xml:space="preserve">Toy Story Bilingual Educational Laptop with 164 activities (EN/FR)
</v>
          </cell>
        </row>
        <row r="811">
          <cell r="D811" t="str">
            <v>JC601TSi2</v>
          </cell>
          <cell r="E811" t="str">
            <v xml:space="preserve">Toy Story Bilingual Educational Laptop with 164 activities (EN/ES)
</v>
          </cell>
        </row>
        <row r="812">
          <cell r="D812" t="str">
            <v>JC601TSi3</v>
          </cell>
          <cell r="E812" t="str">
            <v>Toy Story Bilingual Educational Laptop with 164 activities (EN/DE)</v>
          </cell>
        </row>
        <row r="813">
          <cell r="D813" t="str">
            <v>JC601TSi5</v>
          </cell>
          <cell r="E813" t="str">
            <v>Toy Story Bilingual Educational Laptop with 164 activities (EN/IT)</v>
          </cell>
        </row>
        <row r="814">
          <cell r="D814" t="str">
            <v>JC798FZi1</v>
          </cell>
          <cell r="E814" t="str">
            <v>Frozen bilingual talking educational laptop with 130 activities and colour LCD screen in French and English</v>
          </cell>
        </row>
        <row r="815">
          <cell r="D815" t="str">
            <v>JC798i1</v>
          </cell>
          <cell r="E815" t="str">
            <v>Lexibook bilingual talking educational laptop with 130 activities and colour LCD screen in French and English</v>
          </cell>
        </row>
        <row r="816">
          <cell r="D816" t="str">
            <v>JC798PAi10</v>
          </cell>
          <cell r="E816" t="str">
            <v>Paw Patrol bilingual talking educational laptop with 130 activities and colour LCD screen in French and Dutch</v>
          </cell>
        </row>
        <row r="817">
          <cell r="D817" t="str">
            <v>JC398i4</v>
          </cell>
          <cell r="E817" t="str">
            <v xml:space="preserve">Bilingual Talking Educational Laptop with 40 activities divided in 6 categories including 3 animated stories and 1 how to read learning method (EN/PT)
</v>
          </cell>
        </row>
        <row r="818">
          <cell r="D818" t="str">
            <v>JC798SPi1</v>
          </cell>
          <cell r="E818" t="str">
            <v>SpiderMan bilingual talking educational laptop with 130 activities and colour LCD screen in English and Spanish</v>
          </cell>
        </row>
        <row r="819">
          <cell r="D819" t="str">
            <v>JC899D1i1</v>
          </cell>
          <cell r="E819" t="str">
            <v>Angel from Disney Stitch Bilingual educational laptop with 180 activities (90 in each language) 7” coloured-screen EN/FR</v>
          </cell>
        </row>
        <row r="820">
          <cell r="D820" t="str">
            <v>JC899i2</v>
          </cell>
          <cell r="E820" t="str">
            <v>Lexibook bilingual talking educational laptop with 180 activities (90 in each language) and 7” colour LCD screen in English and French</v>
          </cell>
        </row>
        <row r="821">
          <cell r="D821" t="str">
            <v>JCG100Di1</v>
          </cell>
          <cell r="E821" t="str">
            <v xml:space="preserve">Power Console® Stitch educational handheld bilingual talking console with 100 activities and 2,8" colour LCD screen in French and English
</v>
          </cell>
        </row>
        <row r="822">
          <cell r="D822" t="str">
            <v>JCG100Di2</v>
          </cell>
          <cell r="E822" t="str">
            <v>Stitch Educational Game console with 100 activities (EN/ES)</v>
          </cell>
        </row>
        <row r="823">
          <cell r="D823" t="str">
            <v>JC598AXi1</v>
          </cell>
          <cell r="E823" t="str">
            <v>Asterix &amp; Obelix bilingual talking educational laptop – 124 activities in French and English</v>
          </cell>
        </row>
        <row r="824">
          <cell r="D824" t="str">
            <v>JC598BATi2</v>
          </cell>
          <cell r="E824" t="str">
            <v>Batman Bilingual Educational Laptop with 124 activities (EN/ES)</v>
          </cell>
        </row>
        <row r="825">
          <cell r="D825" t="str">
            <v>JCG100Di3</v>
          </cell>
          <cell r="E825" t="str">
            <v>Stitch Educational Game console with 100 activities (EN/DE)</v>
          </cell>
        </row>
        <row r="826">
          <cell r="D826" t="str">
            <v>JCG100Di5</v>
          </cell>
          <cell r="E826" t="str">
            <v>Stitch Educational Game console with 100 activities (EN/IT)</v>
          </cell>
        </row>
        <row r="827">
          <cell r="D827" t="str">
            <v>JCG100DORi1</v>
          </cell>
          <cell r="E827" t="str">
            <v xml:space="preserve">Power Console® Dora console de jeux éducative parlante bilinque avec 100 activités et un écran 2,8" en français et anglais
</v>
          </cell>
        </row>
        <row r="828">
          <cell r="D828" t="str">
            <v>JCG100DPi1</v>
          </cell>
          <cell r="E828" t="str">
            <v xml:space="preserve">Power Console® Disney Princess educational handheld bilingual talking console with 100 activities and 2,8" colour LCD screen in French and English
</v>
          </cell>
        </row>
        <row r="829">
          <cell r="D829" t="str">
            <v>JCG100FZi1</v>
          </cell>
          <cell r="E829" t="str">
            <v xml:space="preserve">Power Console® Frozen educational handheld bilingual talking console with 100 activities and 2,8" colour LCD screen in French and English
</v>
          </cell>
        </row>
        <row r="830">
          <cell r="D830" t="str">
            <v>JCG100FZi12</v>
          </cell>
          <cell r="E830" t="str">
            <v>FrozenEducational Game console with 100 activities (EN/CZ)</v>
          </cell>
        </row>
        <row r="831">
          <cell r="D831" t="str">
            <v>JCG100GDHi1</v>
          </cell>
          <cell r="E831" t="str">
            <v>Power Console® Gabby and the Dollhouse educational handheld bilingual talking console with 100 activities and 2,8" colour LCD screen in French and English</v>
          </cell>
        </row>
        <row r="832">
          <cell r="D832" t="str">
            <v>JCG100i1</v>
          </cell>
          <cell r="E832" t="str">
            <v xml:space="preserve">Power Console® educational handheld bilingual talking console with 100 activities and 2,8" colour LCD screen in French and English
</v>
          </cell>
        </row>
        <row r="833">
          <cell r="D833" t="str">
            <v>JCG100i2</v>
          </cell>
          <cell r="E833" t="str">
            <v xml:space="preserve">Power Console® educational handheld bilingual talking console with 100 activities and 2,8" colour LCD screen in English and Spanish
</v>
          </cell>
        </row>
        <row r="834">
          <cell r="D834" t="str">
            <v>JCG100i3</v>
          </cell>
          <cell r="E834" t="str">
            <v xml:space="preserve">Power Console® educational handheld bilingual talking console with 100 activities and 2,8" colour LCD screen in English and German
</v>
          </cell>
        </row>
        <row r="835">
          <cell r="D835" t="str">
            <v>JC598Di12</v>
          </cell>
          <cell r="E835" t="str">
            <v xml:space="preserve">Stitch Bilingual Educational Laptop with 124 activities (EN/CZ)
</v>
          </cell>
        </row>
        <row r="836">
          <cell r="D836" t="str">
            <v>JCG100PAi1</v>
          </cell>
          <cell r="E836" t="str">
            <v xml:space="preserve">Power Console® Pat Patrouille educational handheld bilingual talking console with 100 activities and 2,8" colour LCD screen in French and English
</v>
          </cell>
        </row>
        <row r="837">
          <cell r="D837" t="str">
            <v>JCG100PAi12</v>
          </cell>
          <cell r="E837" t="str">
            <v>Paw Patrol Educational Game console with 100 activities (EN/CZ)</v>
          </cell>
        </row>
        <row r="838">
          <cell r="D838" t="str">
            <v>JCG100PAI2</v>
          </cell>
          <cell r="E838" t="str">
            <v xml:space="preserve">Power Console® Pat Patrouille educational handheld bilingual talking console with 100 activities and 2,8" colour LCD screen in French and Spanish
</v>
          </cell>
        </row>
        <row r="839">
          <cell r="D839" t="str">
            <v>JCG100PAi3</v>
          </cell>
          <cell r="E839" t="str">
            <v>Paw Patrol Educational handheld bilingual console with LCD screen DE/EN</v>
          </cell>
        </row>
        <row r="840">
          <cell r="D840" t="str">
            <v>JCG100PAi5</v>
          </cell>
          <cell r="E840" t="str">
            <v xml:space="preserve">Paw Patrol Educational Game console with 100 activities (EN/IT)
</v>
          </cell>
        </row>
        <row r="841">
          <cell r="D841" t="str">
            <v>JCG100SPi1</v>
          </cell>
          <cell r="E841" t="str">
            <v xml:space="preserve">Power Console® SpiderMan educational handheld bilingual talking console with 100 activities and 2,8" colour LCD screen in French and English
</v>
          </cell>
        </row>
        <row r="842">
          <cell r="D842" t="str">
            <v>JCG100SPi2</v>
          </cell>
          <cell r="E842" t="str">
            <v>Spiderman Educational handheld bilingual console with LCD screen ES/EN</v>
          </cell>
        </row>
        <row r="843">
          <cell r="D843" t="str">
            <v>JCG100TSi1</v>
          </cell>
          <cell r="E843" t="str">
            <v>Power Console® Toy Story educational handheld bilingual talking console with 100 activities and 2,8" colour LCD screen in French and English</v>
          </cell>
        </row>
        <row r="844">
          <cell r="D844" t="str">
            <v>JCG100TSi2</v>
          </cell>
          <cell r="E844" t="str">
            <v xml:space="preserve">Power Console® Toy Story educational handheld bilingual talking console with 100 activities and 2,8" colour LCD screen in Spanish and English 
</v>
          </cell>
        </row>
        <row r="845">
          <cell r="D845" t="str">
            <v>JCG100TSi3</v>
          </cell>
          <cell r="E845" t="str">
            <v xml:space="preserve">Power Console® Toy Story educational handheld bilingual talking console with 100 activities and 2,8" colour LCD screen in German and English 
</v>
          </cell>
        </row>
        <row r="846">
          <cell r="D846" t="str">
            <v>JCG100TSi5</v>
          </cell>
          <cell r="E846" t="str">
            <v>Power Console® Toy Story educational handheld bilingual talking console with 100 activities and 2,8" colour LCD screen in Italian and English</v>
          </cell>
        </row>
        <row r="847">
          <cell r="D847" t="str">
            <v>JCP10ES</v>
          </cell>
          <cell r="E847" t="str">
            <v>Educational alphabet talking tablet with piano to discover animals and music (Spanish)</v>
          </cell>
        </row>
        <row r="848">
          <cell r="D848" t="str">
            <v>JCPAD002FZi1</v>
          </cell>
          <cell r="E848" t="str">
            <v xml:space="preserve">Frozen bilingual talking educational tablet to learn letters and numbers in French and English
</v>
          </cell>
        </row>
        <row r="849">
          <cell r="D849" t="str">
            <v>JCPAD002FZi17</v>
          </cell>
          <cell r="E849" t="str">
            <v xml:space="preserve">Frozen bilingual talking educational tablet to learn letters and numbers in English and Polish
</v>
          </cell>
        </row>
        <row r="850">
          <cell r="D850" t="str">
            <v>JCPAD002FZi2</v>
          </cell>
          <cell r="E850" t="str">
            <v xml:space="preserve">Frozen bilingual talking educational tablet to learn letters and numbers in English and Spanish
</v>
          </cell>
        </row>
        <row r="851">
          <cell r="D851" t="str">
            <v>JCPAD002FZi3</v>
          </cell>
          <cell r="E851" t="str">
            <v xml:space="preserve">Frozen bilingual talking educational tablet to learn letters and numbers in English and German
</v>
          </cell>
        </row>
        <row r="852">
          <cell r="D852" t="str">
            <v>JC598FZi15</v>
          </cell>
          <cell r="E852" t="str">
            <v xml:space="preserve">Frozen Bilingual Talking Educational laptop – 124 activities in Danish and Norwegian
</v>
          </cell>
        </row>
        <row r="853">
          <cell r="D853" t="str">
            <v>JCPAD002FZi4</v>
          </cell>
          <cell r="E853" t="str">
            <v xml:space="preserve">Frozen bilingual talking educational tablet to learn letters and numbers in English and Portuguese
</v>
          </cell>
        </row>
        <row r="854">
          <cell r="D854" t="str">
            <v>JC598FZi18</v>
          </cell>
          <cell r="E854" t="str">
            <v xml:space="preserve">"Frozen Bilingual Talking Educational Laptop with 124 activities in English and Slovenian
"
</v>
          </cell>
        </row>
        <row r="855">
          <cell r="D855" t="str">
            <v>JCPAD002FZi5</v>
          </cell>
          <cell r="E855" t="str">
            <v xml:space="preserve">Frozen bilingual talking educational tablet to learn letters and numbers in English and Italian
</v>
          </cell>
        </row>
        <row r="856">
          <cell r="D856" t="str">
            <v>JCPAD002MIi3</v>
          </cell>
          <cell r="E856" t="str">
            <v xml:space="preserve">Miraculous bilingual talking educational tablet to learn letters and numbers in English and German
</v>
          </cell>
        </row>
        <row r="857">
          <cell r="D857" t="str">
            <v>JCPAD002PAi1</v>
          </cell>
          <cell r="E857" t="str">
            <v xml:space="preserve">Paw Patrol bilingual talking educational tablet to learn letters and numbers in French and English
</v>
          </cell>
        </row>
        <row r="858">
          <cell r="D858" t="str">
            <v>JCPAD002PAi10</v>
          </cell>
          <cell r="E858" t="str">
            <v xml:space="preserve">Paw Patrol bilingual talking educational tablet to learn letters and numbers in French and Dutch
</v>
          </cell>
        </row>
        <row r="859">
          <cell r="D859" t="str">
            <v>JCPAD002PAi17</v>
          </cell>
          <cell r="E859" t="str">
            <v xml:space="preserve">Paw Patrol bilingual talking educational tablet to learn letters and numbers in English and Polish
</v>
          </cell>
        </row>
        <row r="860">
          <cell r="D860" t="str">
            <v>JC598FZi9</v>
          </cell>
          <cell r="E860" t="str">
            <v xml:space="preserve">Frozen Bilingual Talking Educational Laptop – 124 activities in English and Hungarian
</v>
          </cell>
        </row>
        <row r="861">
          <cell r="D861" t="str">
            <v>JCPAD002PAi2</v>
          </cell>
          <cell r="E861" t="str">
            <v xml:space="preserve">Paw Patrol bilingual talking educational tablet to learn letters and numbers in English and Spanish
</v>
          </cell>
        </row>
        <row r="862">
          <cell r="D862" t="str">
            <v>JCPAD002PAi3</v>
          </cell>
          <cell r="E862" t="str">
            <v xml:space="preserve">Paw Patrol bilingual talking educational tablet to learn letters and numbers in English and German
</v>
          </cell>
        </row>
        <row r="863">
          <cell r="D863" t="str">
            <v>JCPAD002PAi4</v>
          </cell>
          <cell r="E863" t="str">
            <v xml:space="preserve">Paw Patrol bilingual talking educational tablet to learn letters and numbers in English and Portuguese
</v>
          </cell>
        </row>
        <row r="864">
          <cell r="D864" t="str">
            <v>JCPAD002PAi5</v>
          </cell>
          <cell r="E864" t="str">
            <v xml:space="preserve">Paw Patrol bilingual talking educational tablet to learn letters and numbers in English and Italian
</v>
          </cell>
        </row>
        <row r="865">
          <cell r="D865" t="str">
            <v>JC598GGi1</v>
          </cell>
          <cell r="E865" t="str">
            <v xml:space="preserve">"Groot of Guardians of the Galaxy Bilingual Talking Educational Laptop with 124 activities in English and French
"
</v>
          </cell>
        </row>
        <row r="866">
          <cell r="D866" t="str">
            <v>JCPAD002SPi1</v>
          </cell>
          <cell r="E866" t="str">
            <v xml:space="preserve">Spider and His Amazing Friends bilingual talking educational tablet to learn letters and numbers in French and English
</v>
          </cell>
        </row>
        <row r="867">
          <cell r="D867" t="str">
            <v>JCPAD002SPi2</v>
          </cell>
          <cell r="E867" t="str">
            <v xml:space="preserve">Spider and His Amazing Friends bilingual talking educational tablet to learn letters and numbers in English and Spanish
</v>
          </cell>
        </row>
        <row r="868">
          <cell r="D868" t="str">
            <v>JCPAD002SPi3</v>
          </cell>
          <cell r="E868" t="str">
            <v xml:space="preserve">Spider and His Amazing Friends bilingual talking educational tablet to learn letters and numbers in English and German
</v>
          </cell>
        </row>
        <row r="869">
          <cell r="D869" t="str">
            <v>JCPAD002SPi5</v>
          </cell>
          <cell r="E869" t="str">
            <v xml:space="preserve">Spider and His Amazing Friends bilingual talking educational tablet to learn letters and numbers in English and Italian
</v>
          </cell>
        </row>
        <row r="870">
          <cell r="D870" t="str">
            <v>JCPAD002UNIi1</v>
          </cell>
          <cell r="E870" t="str">
            <v xml:space="preserve">Unicorn bilingual talking educational tablet to learn letters and numbers in French and English
</v>
          </cell>
        </row>
        <row r="871">
          <cell r="D871" t="str">
            <v>JCPAD002UNIi17</v>
          </cell>
          <cell r="E871" t="str">
            <v>Unicorn bilingual talking educational tablet to learn letters and numbers in English and Polish</v>
          </cell>
        </row>
        <row r="872">
          <cell r="D872" t="str">
            <v>JCPAD002UNIi2</v>
          </cell>
          <cell r="E872" t="str">
            <v>Unicorn bilingual talking educational tablet to learn letters and numbers in English and Spanish</v>
          </cell>
        </row>
        <row r="873">
          <cell r="D873" t="str">
            <v>JCPAD007HKi1</v>
          </cell>
          <cell r="E873" t="str">
            <v>Hello Kitty ABC bilingual talking educational tablet with touch panel and LED display to illustrate interactions with the game in English and French</v>
          </cell>
        </row>
        <row r="874">
          <cell r="D874" t="str">
            <v>JCPAD007i1</v>
          </cell>
          <cell r="E874" t="str">
            <v xml:space="preserve">ABC bilingual talking educational tablet with touch panel and LED display to illustrate interactions with the game in English and French
</v>
          </cell>
        </row>
        <row r="875">
          <cell r="D875" t="str">
            <v>JCPAD007i10</v>
          </cell>
          <cell r="E875" t="str">
            <v xml:space="preserve">ABC bilingual talking educational tablet with touch panel and LED display to illustrate interactions with the game in French and Dutch
</v>
          </cell>
        </row>
        <row r="876">
          <cell r="D876" t="str">
            <v>JCPAD007i12</v>
          </cell>
          <cell r="E876" t="str">
            <v>Bilingual Educational Tablet Czech/English</v>
          </cell>
        </row>
        <row r="877">
          <cell r="D877" t="str">
            <v>JCPAD007i2</v>
          </cell>
          <cell r="E877" t="str">
            <v xml:space="preserve">ABC bilingual talking educational tablet with touch panel and LED display to illustrate interactions with the game in English and Spanish
</v>
          </cell>
        </row>
        <row r="878">
          <cell r="D878" t="str">
            <v>JCPAD007i3</v>
          </cell>
          <cell r="E878" t="str">
            <v xml:space="preserve">ABC bilingual talking educational tablet with touch panel and LED display to illustrate interactions with the game in English and German
</v>
          </cell>
        </row>
        <row r="879">
          <cell r="D879" t="str">
            <v>JC598MIi2</v>
          </cell>
          <cell r="E879" t="str">
            <v>Miraculous Bilingual Educational Laptop – 124 activities (Spanish/English)</v>
          </cell>
        </row>
        <row r="880">
          <cell r="D880" t="str">
            <v>JCPAD007i4</v>
          </cell>
          <cell r="E880" t="str">
            <v xml:space="preserve">Bilingual Educational Tablet Portuguese/English
</v>
          </cell>
        </row>
        <row r="881">
          <cell r="D881" t="str">
            <v>JCPAD007i5</v>
          </cell>
          <cell r="E881" t="str">
            <v xml:space="preserve">ABC bilingual talking educational tablet with touch panel and LED display to illustrate interactions with the game in English and Italian
</v>
          </cell>
        </row>
        <row r="882">
          <cell r="D882" t="str">
            <v>JCPAD007PAi1</v>
          </cell>
          <cell r="E882" t="str">
            <v>Paw Patrol Bilingual Educational Tablet English/French</v>
          </cell>
        </row>
        <row r="883">
          <cell r="D883" t="str">
            <v>JCR10i2</v>
          </cell>
          <cell r="E883" t="str">
            <v xml:space="preserve">Quizz Hit® bilingual talking interactive card reader with 150 double sided cards with educational quiz &amp; flashcard machine to learn vocabulary in English and Spanish
</v>
          </cell>
        </row>
        <row r="884">
          <cell r="D884" t="str">
            <v>JCR10PAi1</v>
          </cell>
          <cell r="E884" t="str">
            <v xml:space="preserve">Paw Patrol Quizz Hit® bilingual talking interactive card reader with 150 double sided cards with educational quiz &amp; flashcard machine to learn vocabulary in English and French
</v>
          </cell>
        </row>
        <row r="885">
          <cell r="D885" t="str">
            <v>JCR20Di1</v>
          </cell>
          <cell r="E885" t="str">
            <v>Stitch Interactive bilingual talking card picture reader with drawing tablet and 250 double-sided educational cards in English and French</v>
          </cell>
        </row>
        <row r="886">
          <cell r="D886" t="str">
            <v>JCR20DPi1</v>
          </cell>
          <cell r="E886" t="str">
            <v xml:space="preserve">Disney Princess Interactive bilingual talking card picture reader with drawing tablet and 250 double-sided educational cards in English and French
</v>
          </cell>
        </row>
        <row r="887">
          <cell r="D887" t="str">
            <v>JCR20i1</v>
          </cell>
          <cell r="E887" t="str">
            <v xml:space="preserve">Interactive bilingual talking card picture reader with drawing tablet and 200 double-sided educational cards in English and French
</v>
          </cell>
        </row>
        <row r="888">
          <cell r="D888" t="str">
            <v>JG140D</v>
          </cell>
          <cell r="E888" t="str">
            <v>Stitch electronic piggybank</v>
          </cell>
        </row>
        <row r="889">
          <cell r="D889" t="str">
            <v>JG140TS1</v>
          </cell>
          <cell r="E889" t="str">
            <v>Lotso electronic piggybank</v>
          </cell>
        </row>
        <row r="890">
          <cell r="D890" t="str">
            <v>JC598PAi10-B</v>
          </cell>
          <cell r="E890" t="str">
            <v xml:space="preserve">Paw Patrol Bilingual Talking Educational laptop – 124 activities in French and Dutch
</v>
          </cell>
        </row>
        <row r="891">
          <cell r="D891" t="str">
            <v>JG150SC</v>
          </cell>
          <cell r="E891" t="str">
            <v xml:space="preserve">Disney Scrooge electronic piggy bank protected by secret code with sound and light effects and music.
</v>
          </cell>
        </row>
        <row r="892">
          <cell r="D892" t="str">
            <v>JG250</v>
          </cell>
          <cell r="E892" t="str">
            <v xml:space="preserve">Laser Tag infra-red interactive game with 2 guns and vests
</v>
          </cell>
        </row>
        <row r="893">
          <cell r="D893" t="str">
            <v>JC598PAi14</v>
          </cell>
          <cell r="E893" t="str">
            <v>Paw Patrol bilingual educational laptop – 124 activities (Slovakian / English)</v>
          </cell>
        </row>
        <row r="894">
          <cell r="D894" t="str">
            <v>JG500D</v>
          </cell>
          <cell r="E894" t="str">
            <v xml:space="preserve">Stitch Fast push game
</v>
          </cell>
        </row>
        <row r="895">
          <cell r="D895" t="str">
            <v>JG500TS</v>
          </cell>
          <cell r="E895" t="str">
            <v xml:space="preserve">Pop It game Toy Story4. Ref. description in (FR) Jeu Pop It Toy Story
</v>
          </cell>
        </row>
        <row r="896">
          <cell r="D896" t="str">
            <v>JG610</v>
          </cell>
          <cell r="E896" t="str">
            <v xml:space="preserve">Awesome electronic table pinball with a great design, sounds, lights and digital scoring to play alone or challenge your friends.
</v>
          </cell>
        </row>
        <row r="897">
          <cell r="D897" t="str">
            <v>JG610BAT</v>
          </cell>
          <cell r="E897" t="str">
            <v xml:space="preserve">Batman electronic table pinball with a great design, sounds, lights and digital scoring to play alone or challenge your friends.
</v>
          </cell>
        </row>
        <row r="898">
          <cell r="D898" t="str">
            <v>JG610D</v>
          </cell>
          <cell r="E898" t="str">
            <v xml:space="preserve">Stitch electronic table pinball with a great design, sounds, lights and digital scoring to play alone or challenge your friends.
</v>
          </cell>
        </row>
        <row r="899">
          <cell r="D899" t="str">
            <v>JG610DES</v>
          </cell>
          <cell r="E899" t="str">
            <v xml:space="preserve">The Minions electronic table pinball with a great design, sounds, lights and digital scoring to play alone or challenge your friends.
</v>
          </cell>
        </row>
        <row r="900">
          <cell r="D900" t="str">
            <v>JG610GG</v>
          </cell>
          <cell r="E900" t="str">
            <v xml:space="preserve">The Guardians of the Galaxy electronic table pinball with a great design, sounds, lights and digital scoring to play alone or challenge your friends.
</v>
          </cell>
        </row>
        <row r="901">
          <cell r="D901" t="str">
            <v>JC598PAi9</v>
          </cell>
          <cell r="E901" t="str">
            <v xml:space="preserve">Paw Patrol bilingual talking educational laptop – 124 activities in English and Hungarian
</v>
          </cell>
        </row>
        <row r="902">
          <cell r="D902" t="str">
            <v>JG610NA</v>
          </cell>
          <cell r="E902" t="str">
            <v>Naruto electronic table pinball with a great design, sounds, lights and digital scoring to play alone or challenge your friend</v>
          </cell>
        </row>
        <row r="903">
          <cell r="D903" t="str">
            <v>JG610NI</v>
          </cell>
          <cell r="E903" t="str">
            <v xml:space="preserve">Mario Kart electronic table pinball with a great design, sounds, lights and digital scoring to play alone or challenge your friends.
</v>
          </cell>
        </row>
        <row r="904">
          <cell r="D904" t="str">
            <v>JG610SP</v>
          </cell>
          <cell r="E904" t="str">
            <v xml:space="preserve">SpiderMan electronic table pinball with a great design, sounds, lights and digital scoring to play alone or challenge your friends.
</v>
          </cell>
        </row>
        <row r="905">
          <cell r="D905" t="str">
            <v>JG7430</v>
          </cell>
          <cell r="E905" t="str">
            <v>Motion TV plug n play game console with 250 games</v>
          </cell>
        </row>
        <row r="906">
          <cell r="D906" t="str">
            <v>JG7440</v>
          </cell>
          <cell r="E906" t="str">
            <v xml:space="preserve">Motion TV plug n play game console with 250 games 
</v>
          </cell>
        </row>
        <row r="907">
          <cell r="D907" t="str">
            <v>JG800</v>
          </cell>
          <cell r="E907" t="str">
            <v>Electronic hangman</v>
          </cell>
        </row>
        <row r="908">
          <cell r="D908" t="str">
            <v>JG910</v>
          </cell>
          <cell r="E908" t="str">
            <v>Electronic basketball Game with lights and sounds</v>
          </cell>
        </row>
        <row r="909">
          <cell r="D909" t="str">
            <v>JG920</v>
          </cell>
          <cell r="E909" t="str">
            <v xml:space="preserve">Basketball basket with score counter 455x330mm
</v>
          </cell>
        </row>
        <row r="910">
          <cell r="D910" t="str">
            <v>JG945</v>
          </cell>
          <cell r="E910" t="str">
            <v>Electronic soccer Game with lights and sounds for 2 players</v>
          </cell>
        </row>
        <row r="911">
          <cell r="D911" t="str">
            <v>JG981</v>
          </cell>
          <cell r="E911" t="str">
            <v>AeroFoot - Sliding football foam disc with light effects, 2 goals, 1 ball and pump barrel included, rechargeable</v>
          </cell>
        </row>
        <row r="912">
          <cell r="D912" t="str">
            <v>JG995NI</v>
          </cell>
          <cell r="E912" t="str">
            <v>Mario Kart Target Shoot - Electronic Game with LCD screen and 2 balls</v>
          </cell>
        </row>
        <row r="913">
          <cell r="D913" t="str">
            <v>JGM800</v>
          </cell>
          <cell r="E913" t="str">
            <v>Magnetic board games – set of 8 games in 1. For 2 to 6 players</v>
          </cell>
        </row>
        <row r="914">
          <cell r="D914" t="str">
            <v>JC598TSi2</v>
          </cell>
          <cell r="E914" t="str">
            <v>Toy Story Bilingual Educational Laptop with 164 activities (EN/ES)</v>
          </cell>
        </row>
        <row r="915">
          <cell r="D915" t="str">
            <v>JGW150</v>
          </cell>
          <cell r="E915" t="str">
            <v xml:space="preserve">Wooden sudoku game
</v>
          </cell>
        </row>
        <row r="916">
          <cell r="D916" t="str">
            <v>JL1895</v>
          </cell>
          <cell r="E916" t="str">
            <v xml:space="preserve">Handheld game console Cyber Arcade® Pocket -  color LCD screen 1.8'' 150 games
</v>
          </cell>
        </row>
        <row r="917">
          <cell r="D917" t="str">
            <v>JL1895D</v>
          </cell>
          <cell r="E917" t="str">
            <v>Handheld game console Cyber Arcade® Pocket - colour LCD screen 1.8'' 150 games including 10 exclusive Stitch games</v>
          </cell>
        </row>
        <row r="918">
          <cell r="D918" t="str">
            <v>JL1895DP</v>
          </cell>
          <cell r="E918" t="str">
            <v xml:space="preserve">Disney Princess Handheld game console Cyber Arcade® Pocket -  color LCD screen 1.8'' 150 games including 10 exclusive Disney Princess games
</v>
          </cell>
        </row>
        <row r="919">
          <cell r="D919" t="str">
            <v>JL1895FZ</v>
          </cell>
          <cell r="E919" t="str">
            <v xml:space="preserve">Console de jeux portable  La Reine des Neiges Cyber Arcade® Pocket - écran couleur 1.8'' (4,5 cm) 150 jeux dont 10 jeux La Reine des Neiges exclusifs
</v>
          </cell>
        </row>
        <row r="920">
          <cell r="D920" t="str">
            <v>JL1895PA</v>
          </cell>
          <cell r="E920" t="str">
            <v xml:space="preserve">Paw Patrol Handheld game console Cyber Arcade® Pocket -  color LCD screen 1.8'' 150 games including 10 exclusive Paw Patrol games
</v>
          </cell>
        </row>
        <row r="921">
          <cell r="D921" t="str">
            <v>JC598WIi1</v>
          </cell>
          <cell r="E921" t="str">
            <v xml:space="preserve">Disney Wish Bilingual Talking Educational laptop – 124 activities in English and French
</v>
          </cell>
        </row>
        <row r="922">
          <cell r="D922" t="str">
            <v>JC599AXi1</v>
          </cell>
          <cell r="E922" t="str">
            <v xml:space="preserve">Ordinateur Astérix éducatif bilingue avec 170 activités (EN/FR)
</v>
          </cell>
        </row>
        <row r="923">
          <cell r="D923" t="str">
            <v>JL1895SP</v>
          </cell>
          <cell r="E923" t="str">
            <v>SpiderMan Handheld game console Cyber Arcade® Pocket -  color LCD screen 1.8'' 150 games including 10 exclusive SpiderMan games</v>
          </cell>
        </row>
        <row r="924">
          <cell r="D924" t="str">
            <v>JL2365PA-A</v>
          </cell>
          <cell r="E924" t="str">
            <v>Paw Patrol Handheld game console Cyber Arcade® - color LCD screen 2.4” with 75 games</v>
          </cell>
        </row>
        <row r="925">
          <cell r="D925" t="str">
            <v>JC599D1i1</v>
          </cell>
          <cell r="E925" t="str">
            <v xml:space="preserve">Ordinateur éducatif bilingue Angel avec 170 activités (EN/FR)
</v>
          </cell>
        </row>
        <row r="926">
          <cell r="D926" t="str">
            <v>JL2367BAT</v>
          </cell>
          <cell r="E926" t="str">
            <v>Batman Compact Cyber Arcade® Pocket Gaming Console with color LCD 2.5'' and 150 games including 10 from Batman universe</v>
          </cell>
        </row>
        <row r="927">
          <cell r="D927" t="str">
            <v>JL2367D</v>
          </cell>
          <cell r="E927" t="str">
            <v>Stitch Compact Cyber Arcade® Pocket Gaming Console with color LCD 2.5'' and 150 games including 10 from Disney Stitch universe</v>
          </cell>
        </row>
        <row r="928">
          <cell r="D928" t="str">
            <v>JL2367DC</v>
          </cell>
          <cell r="E928" t="str">
            <v>Disney Cars Compact Cyber Arcade® Pocket Gaming Console with color LCD 2.5'' and 150 games including 10 from Cars universe</v>
          </cell>
        </row>
        <row r="929">
          <cell r="D929" t="str">
            <v>JL2367DP</v>
          </cell>
          <cell r="E929" t="str">
            <v>Disney Princess Compact Cyber Arcade® Pocket Gaming Console with color LCD 2.5'' and 150 games including 10 from the Princesses universe</v>
          </cell>
        </row>
        <row r="930">
          <cell r="D930" t="str">
            <v>JL2367FZ</v>
          </cell>
          <cell r="E930" t="str">
            <v>Console Portable Cyber Arcade® pocket Frozen – écran 2.5'' 150 jeux dont 10 La reine des neiges</v>
          </cell>
        </row>
        <row r="931">
          <cell r="D931" t="str">
            <v>JL2367PA</v>
          </cell>
          <cell r="E931" t="str">
            <v>Console portable Compact Cyber Arcade® Pat Patrouille - écran 2.5'' 150 jeux dont 10 Pat Patrouille</v>
          </cell>
        </row>
        <row r="932">
          <cell r="D932" t="str">
            <v>JL2367SP</v>
          </cell>
          <cell r="E932" t="str">
            <v>Console Portable Cyber Arcade® pocket Spiderman– écran 2.5'' 150 jeux dont 10 Spiderman</v>
          </cell>
        </row>
        <row r="933">
          <cell r="D933" t="str">
            <v>JL2367TS</v>
          </cell>
          <cell r="E933" t="str">
            <v>Toy Story Compact Cyber Arcade® Pocket Gaming Console with color LCD 2.5'' and 150 games including 10 from Toy Story universe</v>
          </cell>
        </row>
        <row r="934">
          <cell r="D934" t="str">
            <v>JL2377</v>
          </cell>
          <cell r="E934" t="str">
            <v>Compact Cyber Arcade® Pocket Gaming Console with color LCD 2.5'' and 150 games</v>
          </cell>
        </row>
        <row r="935">
          <cell r="D935" t="str">
            <v>JL2389</v>
          </cell>
          <cell r="E935" t="str">
            <v>Handheld console Classic Cyber Arcade - 2.8'' 200 games</v>
          </cell>
        </row>
        <row r="936">
          <cell r="D936" t="str">
            <v>JC599HWi1</v>
          </cell>
          <cell r="E936" t="str">
            <v xml:space="preserve">Hot Wheels Bilingual Educational Laptop with 170 activities (EN/FR)
</v>
          </cell>
        </row>
        <row r="937">
          <cell r="D937" t="str">
            <v>JL2940</v>
          </cell>
          <cell r="E937" t="str">
            <v>Handheld console Cyber Arcade® with color LCD 2.8'' and 200 games in a retro design</v>
          </cell>
        </row>
        <row r="938">
          <cell r="D938" t="str">
            <v>JC599i14</v>
          </cell>
          <cell r="E938" t="str">
            <v xml:space="preserve">Bilingual talking educational laptop with 170 activities (85 in each language), large screen of  6.7” in English and Slovak
</v>
          </cell>
        </row>
        <row r="939">
          <cell r="D939" t="str">
            <v>JL3150</v>
          </cell>
          <cell r="E939" t="str">
            <v>Racing game console with color LCD screen 2.8' including 30 games and gesture control</v>
          </cell>
        </row>
        <row r="940">
          <cell r="D940" t="str">
            <v>JL3180D</v>
          </cell>
          <cell r="E940" t="str">
            <v xml:space="preserve">Disney Stitch Cyber Arcade Motion® console with gesture control, color LCD screen 2.8'' and 50 games including 10 from Disney Stitch universe
</v>
          </cell>
        </row>
        <row r="941">
          <cell r="D941" t="str">
            <v>JC599MIi1</v>
          </cell>
          <cell r="E941" t="str">
            <v>Miraculous Bilingual talking educational laptop with 170 activities (85 in each language), large screen of  6.7” in English and French</v>
          </cell>
        </row>
        <row r="942">
          <cell r="D942" t="str">
            <v>JC599NAi1</v>
          </cell>
          <cell r="E942" t="str">
            <v>Naruto Ordinateur éducatif bilingue avec 170 activités (EN/FR)</v>
          </cell>
        </row>
        <row r="943">
          <cell r="D943" t="str">
            <v>JC599PAGi2</v>
          </cell>
          <cell r="E943" t="str">
            <v>Paw Patrol Bilingual Educational Laptop with 170 activities (EN/ES)</v>
          </cell>
        </row>
        <row r="944">
          <cell r="D944" t="str">
            <v>JL3180PA</v>
          </cell>
          <cell r="E944" t="str">
            <v>Paw Patrol Cyber Arcade Motion® console with gesture control, color LCD screen 2.8'' and 50 games including 10 from Paw Patrol universe</v>
          </cell>
        </row>
        <row r="945">
          <cell r="D945" t="str">
            <v>JC599PAi14</v>
          </cell>
          <cell r="E945" t="str">
            <v xml:space="preserve">Paw Patrol Bilingual Educational Laptop with 170 activities (EN/SK)
</v>
          </cell>
        </row>
        <row r="946">
          <cell r="D946" t="str">
            <v>JL3180SU</v>
          </cell>
          <cell r="E946" t="str">
            <v>Superman Cyber Arcade Motion® console with gesture control, color LCD screen 2.8'' and 50 games including 10 from Superman universe</v>
          </cell>
        </row>
        <row r="947">
          <cell r="D947" t="str">
            <v>JL3180TS</v>
          </cell>
          <cell r="E947" t="str">
            <v>Toy Story Cyber Arcade Motion® console with gesture control, color LCD screen 2.8'' and 50 games including 10 from Toy Story universe</v>
          </cell>
        </row>
        <row r="948">
          <cell r="D948" t="str">
            <v>JC599SFi1</v>
          </cell>
          <cell r="E948" t="str">
            <v>Schtroumpfs Ordinateur éducatif bilingue avec 170 activités (EN/FR)</v>
          </cell>
        </row>
        <row r="949">
          <cell r="D949" t="str">
            <v>JLMB10D</v>
          </cell>
          <cell r="E949" t="str">
            <v>Disney Stitch My Best-E® console with LCD screen including 3 games from Disney Stitch universe</v>
          </cell>
        </row>
        <row r="950">
          <cell r="D950" t="str">
            <v>JLMBCAT</v>
          </cell>
          <cell r="E950" t="str">
            <v>My Best-E® 2 Cats console with LCD screen and keychain attachment</v>
          </cell>
        </row>
        <row r="951">
          <cell r="D951" t="str">
            <v>JC599SUi1</v>
          </cell>
          <cell r="E951" t="str">
            <v xml:space="preserve">Superman Bilingual educational laptop with 170 activities (85 in each language) 6.7” screen EN/FR
</v>
          </cell>
        </row>
        <row r="952">
          <cell r="D952" t="str">
            <v>JC599TSi2</v>
          </cell>
          <cell r="E952" t="str">
            <v>Toy Story Bilingual Educational Laptop with 170 activities (EN/FR)</v>
          </cell>
        </row>
        <row r="953">
          <cell r="D953" t="str">
            <v>JLMBDOG</v>
          </cell>
          <cell r="E953" t="str">
            <v xml:space="preserve">My Best-E® Puppy console with LCD screen and keychain attachment
</v>
          </cell>
        </row>
        <row r="954">
          <cell r="D954" t="str">
            <v>JLMBUNI</v>
          </cell>
          <cell r="E954" t="str">
            <v xml:space="preserve">My Best-E® Unicorn console with LCD screen and keychain attachment
</v>
          </cell>
        </row>
        <row r="955">
          <cell r="D955" t="str">
            <v>K102FZ</v>
          </cell>
          <cell r="E955" t="str">
            <v>Frozen Musical Speaker Handbag design with Mic, Voice changer and Line-In cable</v>
          </cell>
        </row>
        <row r="956">
          <cell r="D956" t="str">
            <v>K102UNI</v>
          </cell>
          <cell r="E956" t="str">
            <v>Unicorn Musical Speaker Handbag design with Mic, Voice changer and Line-In cable</v>
          </cell>
        </row>
        <row r="957">
          <cell r="D957" t="str">
            <v>JC798MIi1</v>
          </cell>
          <cell r="E957" t="str">
            <v>Miraculous Bilingual educational laptop with color screen French/English 130 activities</v>
          </cell>
        </row>
        <row r="958">
          <cell r="D958" t="str">
            <v>K140FZ</v>
          </cell>
          <cell r="E958" t="str">
            <v>Frozen Karaoke with two microphones and light and sounds effects</v>
          </cell>
        </row>
        <row r="959">
          <cell r="D959" t="str">
            <v>JC899Di1</v>
          </cell>
          <cell r="E959" t="str">
            <v>Stitch Bilingual educational laptop with 180 activities (90 in each language) 7” coloured-screen EN/FR</v>
          </cell>
        </row>
        <row r="960">
          <cell r="D960" t="str">
            <v>JC899DPi1</v>
          </cell>
          <cell r="E960" t="str">
            <v>Disney Princess bilingual talking educational laptop with 180 activities (90 in each language) and 7” colour LCD screen in French and English</v>
          </cell>
        </row>
        <row r="961">
          <cell r="D961" t="str">
            <v>JC899FZi1</v>
          </cell>
          <cell r="E961" t="str">
            <v>Frozen bilingual talking educational laptop with 180 activities (90 in each language) and 7” colour LCD screen in French and English</v>
          </cell>
        </row>
        <row r="962">
          <cell r="D962" t="str">
            <v>JC899i1</v>
          </cell>
          <cell r="E962" t="str">
            <v>Lexibook bilingual talking educational laptop with 180 activities (90 in each language) and 7” colour LCD screen in French and English</v>
          </cell>
        </row>
        <row r="963">
          <cell r="D963" t="str">
            <v>K2000D</v>
          </cell>
          <cell r="E963" t="str">
            <v>Stitch Acoustic Guitar in wood - 31"/78 cm</v>
          </cell>
        </row>
        <row r="964">
          <cell r="D964" t="str">
            <v>JC899NAi1</v>
          </cell>
          <cell r="E964" t="str">
            <v xml:space="preserve">Naruto Bilingual educational laptop with 180 activities (90 in each language) 7” coloured-screen EN/FR
</v>
          </cell>
        </row>
        <row r="965">
          <cell r="D965" t="str">
            <v>JC899PAi1</v>
          </cell>
          <cell r="E965" t="str">
            <v>Paw Patrol bilingual talking educational laptop with 180 activities (90 in each language) and 7” colour LCD screen in English and French</v>
          </cell>
        </row>
        <row r="966">
          <cell r="D966" t="str">
            <v>JC899SPi1</v>
          </cell>
          <cell r="E966" t="str">
            <v>SpiderMan bilingual talking educational laptop with 180 activities (90 in each language) and 7” colour LCD screen in English and French</v>
          </cell>
        </row>
        <row r="967">
          <cell r="D967" t="str">
            <v>JC899TSi2</v>
          </cell>
          <cell r="E967" t="str">
            <v xml:space="preserve">Toy Story Bilingual educational laptop with 180 activities (90 in each language) 7” coloured-screen EN/ES
</v>
          </cell>
        </row>
        <row r="968">
          <cell r="D968" t="str">
            <v>JC999i1</v>
          </cell>
          <cell r="E968" t="str">
            <v>Bilingual educational laptop with 180 activities (90 in each language) coloured-screen EN/FR</v>
          </cell>
        </row>
        <row r="969">
          <cell r="D969" t="str">
            <v>JCAI601i1</v>
          </cell>
          <cell r="E969" t="str">
            <v>Power Kid A.I. talking bilingual educational Laptop with 164 activities (EN/FR)</v>
          </cell>
        </row>
        <row r="970">
          <cell r="D970" t="str">
            <v>JCAI601i2</v>
          </cell>
          <cell r="E970" t="e">
            <v>#N/A</v>
          </cell>
        </row>
        <row r="971">
          <cell r="D971" t="str">
            <v>JCAI605i1</v>
          </cell>
          <cell r="E971" t="e">
            <v>#N/A</v>
          </cell>
        </row>
        <row r="972">
          <cell r="D972" t="str">
            <v>JCAI605i2</v>
          </cell>
          <cell r="E972" t="e">
            <v>#N/A</v>
          </cell>
        </row>
        <row r="973">
          <cell r="D973" t="str">
            <v>JCAI901i1</v>
          </cell>
          <cell r="E973" t="e">
            <v>#N/A</v>
          </cell>
        </row>
        <row r="974">
          <cell r="D974" t="str">
            <v>JCAI901i2</v>
          </cell>
          <cell r="E974" t="e">
            <v>#N/A</v>
          </cell>
        </row>
        <row r="975">
          <cell r="D975" t="str">
            <v>JCG100BBi1</v>
          </cell>
          <cell r="E975" t="str">
            <v>Power Console® Barbie educational handheld bilingual talking console with 100 activities and 2,8" colour LCD screen in French and English</v>
          </cell>
        </row>
        <row r="976">
          <cell r="D976" t="str">
            <v>K200BB</v>
          </cell>
          <cell r="E976" t="str">
            <v>Ma Première Guitare Barbie 53cm</v>
          </cell>
        </row>
        <row r="977">
          <cell r="D977" t="str">
            <v>K200BY</v>
          </cell>
          <cell r="E977" t="str">
            <v>My First Wooden Guitar Bluey – 21"/53 cm</v>
          </cell>
        </row>
        <row r="978">
          <cell r="D978" t="str">
            <v>K200D</v>
          </cell>
          <cell r="E978" t="str">
            <v>My First Guitar Stitch - 21''/53 cm</v>
          </cell>
        </row>
        <row r="979">
          <cell r="D979" t="str">
            <v>K200D1</v>
          </cell>
          <cell r="E979" t="str">
            <v>My First Guitar Angel – 21"/53 cm</v>
          </cell>
        </row>
        <row r="980">
          <cell r="D980" t="str">
            <v>K200DES</v>
          </cell>
          <cell r="E980" t="str">
            <v>My First Guitar The Minions- 21''/53 cm</v>
          </cell>
        </row>
        <row r="981">
          <cell r="D981" t="str">
            <v>K200DP</v>
          </cell>
          <cell r="E981" t="str">
            <v>My First Guitar Disney Princess - 21''</v>
          </cell>
        </row>
        <row r="982">
          <cell r="D982" t="str">
            <v>K200FZ</v>
          </cell>
          <cell r="E982" t="str">
            <v>My First Guitar Frozen - 21'' / 53 cm</v>
          </cell>
        </row>
        <row r="983">
          <cell r="D983" t="str">
            <v>K200GDH</v>
          </cell>
          <cell r="E983" t="str">
            <v>My First Guitar Gabby’s Dollhouse - 21''/53 cm</v>
          </cell>
        </row>
        <row r="984">
          <cell r="D984" t="str">
            <v>JCG100FZi2</v>
          </cell>
          <cell r="E984" t="str">
            <v xml:space="preserve">Power Console® Frozen educational handheld bilingual talking console with 100 activities and 2,8" colour LCD screen in French and Spanish
</v>
          </cell>
        </row>
        <row r="985">
          <cell r="D985" t="str">
            <v>K200MI</v>
          </cell>
          <cell r="E985" t="str">
            <v>"My First Guitar Miraculous - 21"/53 cm</v>
          </cell>
        </row>
        <row r="986">
          <cell r="D986" t="str">
            <v>K200NI</v>
          </cell>
          <cell r="E986" t="str">
            <v>My First Guitar Super Mario – 21"/53 cm</v>
          </cell>
        </row>
        <row r="987">
          <cell r="D987" t="str">
            <v>K200PA</v>
          </cell>
          <cell r="E987" t="str">
            <v>My First Guitar Paw Patrol – 21’’/53 cm</v>
          </cell>
        </row>
        <row r="988">
          <cell r="D988" t="str">
            <v>K200PP</v>
          </cell>
          <cell r="E988" t="str">
            <v>My First Guitar Peppa Pig - 21''/53 cm</v>
          </cell>
        </row>
        <row r="989">
          <cell r="D989" t="str">
            <v>K200SF</v>
          </cell>
          <cell r="E989" t="str">
            <v xml:space="preserve">My First Guitar Smurfs – 21"/53 cm
</v>
          </cell>
        </row>
        <row r="990">
          <cell r="D990" t="str">
            <v>K200SP</v>
          </cell>
          <cell r="E990" t="str">
            <v>My first Guitar Spider-Man - 21"/53 cm</v>
          </cell>
        </row>
        <row r="991">
          <cell r="D991" t="str">
            <v>K200UNI</v>
          </cell>
          <cell r="E991" t="str">
            <v>My First Guitar Unicorn 21"/53 cm</v>
          </cell>
        </row>
        <row r="992">
          <cell r="D992" t="str">
            <v>K200VN</v>
          </cell>
          <cell r="E992" t="str">
            <v xml:space="preserve">My First Guitar Moana - 21''
</v>
          </cell>
        </row>
        <row r="993">
          <cell r="D993" t="str">
            <v>K205UNI</v>
          </cell>
          <cell r="E993" t="str">
            <v xml:space="preserve">My First Wooden Guitar Unicorn  – 21'' / 53 cm
</v>
          </cell>
        </row>
        <row r="994">
          <cell r="D994" t="str">
            <v>JCG100SFi1</v>
          </cell>
          <cell r="E994" t="str">
            <v>Power Console® The Smurfs educational handheld bilingual talking console with 100 activities and 2,8" colour LCD screen in French and English</v>
          </cell>
        </row>
        <row r="995">
          <cell r="D995" t="str">
            <v>K2200</v>
          </cell>
          <cell r="E995" t="str">
            <v>Wooden Acoustic Guitar - 36''/91 cm with carry bag</v>
          </cell>
        </row>
        <row r="996">
          <cell r="D996" t="str">
            <v>K230BY</v>
          </cell>
          <cell r="E996" t="str">
            <v>Ukulele Bluey en bois avec cordes en nylon - 53 cm</v>
          </cell>
        </row>
        <row r="997">
          <cell r="D997" t="str">
            <v>K230D</v>
          </cell>
          <cell r="E997" t="str">
            <v>Stitch Wooden Ukulele with nylon cords - 21'' / 53 cm</v>
          </cell>
        </row>
        <row r="998">
          <cell r="D998" t="str">
            <v>K230VN</v>
          </cell>
          <cell r="E998" t="str">
            <v>Ukulele Vaina en bois avec cordes en nylon - 53 cm</v>
          </cell>
        </row>
        <row r="999">
          <cell r="D999" t="str">
            <v>K260BB</v>
          </cell>
          <cell r="E999" t="str">
            <v>Barbie Electronic Lighting Guitar with Mic in glasses shape</v>
          </cell>
        </row>
        <row r="1000">
          <cell r="D1000" t="str">
            <v>K260D</v>
          </cell>
          <cell r="E1000" t="str">
            <v xml:space="preserve">Stitch Electronic Lighting Guitar with Mic in glasses shape
</v>
          </cell>
        </row>
        <row r="1001">
          <cell r="D1001" t="str">
            <v>JCMAT10BBi1</v>
          </cell>
          <cell r="E1001" t="str">
            <v>My Barbie bilingual talking educational alphabet poster English/French</v>
          </cell>
        </row>
        <row r="1002">
          <cell r="D1002" t="str">
            <v>JCMAT10SPi1</v>
          </cell>
          <cell r="E1002" t="str">
            <v xml:space="preserve">SpiderMan bilingual talking educational alphabet poster in english and french
</v>
          </cell>
        </row>
        <row r="1003">
          <cell r="D1003" t="str">
            <v>JCP10FR</v>
          </cell>
          <cell r="E1003" t="str">
            <v xml:space="preserve">Educational alphabet talking tablet with piano to discover animals and music (French)
</v>
          </cell>
        </row>
        <row r="1004">
          <cell r="D1004" t="str">
            <v>JCPAD002ANi1</v>
          </cell>
          <cell r="E1004" t="str">
            <v xml:space="preserve">The Lion King bilingual talking educational tablet to learn letters and numbers in French and English
</v>
          </cell>
        </row>
        <row r="1005">
          <cell r="D1005" t="str">
            <v>JCPAD002BBi1</v>
          </cell>
          <cell r="E1005" t="str">
            <v xml:space="preserve">Barbie bilingual talking educational tablet to learn letters and numbers in French and English
</v>
          </cell>
        </row>
        <row r="1006">
          <cell r="D1006" t="str">
            <v>JCPAD002DINOi1</v>
          </cell>
          <cell r="E1006" t="str">
            <v xml:space="preserve">Dinosaurs bilingual talking educational tablet to learn letters and numbers in French and English
</v>
          </cell>
        </row>
        <row r="1007">
          <cell r="D1007" t="str">
            <v>K260DES</v>
          </cell>
          <cell r="E1007" t="str">
            <v>Minions Electronic Lighting Guitar with Mic in glasses shape</v>
          </cell>
        </row>
        <row r="1008">
          <cell r="D1008" t="str">
            <v>K260FZ</v>
          </cell>
          <cell r="E1008" t="str">
            <v>Frozen Electronic Lighting Guitar with Mic in glasses shape</v>
          </cell>
        </row>
        <row r="1009">
          <cell r="D1009" t="str">
            <v>K260GDH</v>
          </cell>
          <cell r="E1009" t="str">
            <v>Gabby’s dollhouse Electronic Lighting Guitar with Mic in glasses shape</v>
          </cell>
        </row>
        <row r="1010">
          <cell r="D1010" t="str">
            <v>K260MI</v>
          </cell>
          <cell r="E1010" t="str">
            <v>Miraculous Electronic Lighting Guitar with Mic in glasses shape</v>
          </cell>
        </row>
        <row r="1011">
          <cell r="D1011" t="str">
            <v>K260PA</v>
          </cell>
          <cell r="E1011" t="str">
            <v>Paw Patrol Electronic Lighting Guitar with Mic in glasses shape</v>
          </cell>
        </row>
        <row r="1012">
          <cell r="D1012" t="str">
            <v>JCPAD002MIi1</v>
          </cell>
          <cell r="E1012" t="str">
            <v xml:space="preserve">Miraculous bilingual talking educational tablet to learn letters and numbers in French and English
</v>
          </cell>
        </row>
        <row r="1013">
          <cell r="D1013" t="str">
            <v>K260SP</v>
          </cell>
          <cell r="E1013" t="str">
            <v>Spider-Man Electronic Lighting Guitar with Mic in glasses shape</v>
          </cell>
        </row>
        <row r="1014">
          <cell r="D1014" t="str">
            <v>K340</v>
          </cell>
          <cell r="E1014" t="str">
            <v>XYLO-FUN Electronic Xylophone with Learning Music method with Lights</v>
          </cell>
        </row>
        <row r="1015">
          <cell r="D1015" t="str">
            <v>JCPAD002PAi14</v>
          </cell>
          <cell r="E1015" t="str">
            <v xml:space="preserve">Paw Patrol bilingual talking educational tablet to learn letters and numbers in English and Slovakian
</v>
          </cell>
        </row>
        <row r="1016">
          <cell r="D1016" t="str">
            <v>K340PA</v>
          </cell>
          <cell r="E1016" t="str">
            <v>XYLO-FUN Paw Patrol Electronic Xylophone with Learning Music method with Lights</v>
          </cell>
        </row>
        <row r="1017">
          <cell r="D1017" t="str">
            <v>K360BY</v>
          </cell>
          <cell r="E1017" t="str">
            <v>Bluey Musical Set 7pcs</v>
          </cell>
        </row>
        <row r="1018">
          <cell r="D1018" t="str">
            <v>K360DP</v>
          </cell>
          <cell r="E1018" t="str">
            <v>Disney Princess Musical Set 7pcs</v>
          </cell>
        </row>
        <row r="1019">
          <cell r="D1019" t="str">
            <v>K360FZ</v>
          </cell>
          <cell r="E1019" t="str">
            <v>Frozen Musical Set 7pcs</v>
          </cell>
        </row>
        <row r="1020">
          <cell r="D1020" t="str">
            <v>K360GDH</v>
          </cell>
          <cell r="E1020" t="str">
            <v>Gabby’s Dollhouse Musical Set 7pcs</v>
          </cell>
        </row>
        <row r="1021">
          <cell r="D1021" t="str">
            <v>K360MCH</v>
          </cell>
          <cell r="E1021" t="str">
            <v xml:space="preserve">Mickey Mouse Musical Set 7pcs
</v>
          </cell>
        </row>
        <row r="1022">
          <cell r="D1022" t="str">
            <v>K360PA</v>
          </cell>
          <cell r="E1022" t="str">
            <v>Paw Patrol Musical Set 7pcs</v>
          </cell>
        </row>
        <row r="1023">
          <cell r="D1023" t="str">
            <v>JCPAD007DORi1</v>
          </cell>
          <cell r="E1023" t="str">
            <v>Dora Bilingual Educational Tablet English/French</v>
          </cell>
        </row>
        <row r="1024">
          <cell r="D1024" t="str">
            <v>JCPAD007GDHi1</v>
          </cell>
          <cell r="E1024" t="str">
            <v>Gabby's dollhouse Bilingual Educational Tablet English/French</v>
          </cell>
        </row>
        <row r="1025">
          <cell r="D1025" t="str">
            <v>K360PP</v>
          </cell>
          <cell r="E1025" t="str">
            <v>Peppa Pig Musical Set 7pcs</v>
          </cell>
        </row>
        <row r="1026">
          <cell r="D1026" t="str">
            <v>K360SP</v>
          </cell>
          <cell r="E1026" t="str">
            <v>Spider-Man Musical Set 7pcs</v>
          </cell>
        </row>
        <row r="1027">
          <cell r="D1027" t="str">
            <v>K610</v>
          </cell>
          <cell r="E1027" t="str">
            <v>My Rock Band Complete Electronic Luminous Drums Set with Seat</v>
          </cell>
        </row>
        <row r="1028">
          <cell r="D1028" t="str">
            <v>K610D</v>
          </cell>
          <cell r="E1028" t="str">
            <v>Stitch Complete electronic luminous drums set with seat</v>
          </cell>
        </row>
        <row r="1029">
          <cell r="D1029" t="str">
            <v>K610PA</v>
          </cell>
          <cell r="E1029" t="str">
            <v>My Rock Band Paw Patrol Complete Electronic Luminous Drums Set with Seat</v>
          </cell>
        </row>
        <row r="1030">
          <cell r="D1030" t="str">
            <v>K610SP</v>
          </cell>
          <cell r="E1030" t="str">
            <v>My Rock Band Spider-Man Complete Electronic Luminous Drums Set with Seat</v>
          </cell>
        </row>
        <row r="1031">
          <cell r="D1031" t="str">
            <v>K703FZ</v>
          </cell>
          <cell r="E1031" t="str">
            <v>Frozen Electronic Piano Keyboard with Mic (32 keys)</v>
          </cell>
        </row>
        <row r="1032">
          <cell r="D1032" t="str">
            <v>K703PA</v>
          </cell>
          <cell r="E1032" t="str">
            <v>Paw Patrol Electronic Piano Keyboard with Mic (32 keys)</v>
          </cell>
        </row>
        <row r="1033">
          <cell r="D1033" t="str">
            <v>K703UNI</v>
          </cell>
          <cell r="E1033" t="str">
            <v>Unicorn Electronic Piano Keyboard with Mic (32 keys)</v>
          </cell>
        </row>
        <row r="1034">
          <cell r="D1034" t="str">
            <v>JCPAD200PAi1</v>
          </cell>
          <cell r="E1034" t="str">
            <v>Paw Patrol Bilingual educational tablet – 80 activities FR/EN</v>
          </cell>
        </row>
        <row r="1035">
          <cell r="D1035" t="str">
            <v>JCR10DPi1</v>
          </cell>
          <cell r="E1035" t="str">
            <v xml:space="preserve">Disney Princess Quizz Hit® bilingual talking interactive card reader with 150 double sided cards with educational quiz &amp; flashcard machine to learn vocabulary in English and French
</v>
          </cell>
        </row>
        <row r="1036">
          <cell r="D1036" t="str">
            <v>JCR10FZi1</v>
          </cell>
          <cell r="E1036" t="str">
            <v xml:space="preserve">Frozen Quizz Hit® bilingual talking interactive card reader with 150 double sided cards with educational quiz &amp; flashcard machine to learn vocabulary in English and French
</v>
          </cell>
        </row>
        <row r="1037">
          <cell r="D1037" t="str">
            <v>JCR10i1</v>
          </cell>
          <cell r="E1037" t="str">
            <v xml:space="preserve">Quizz Hit® bilingual talking interactive card reader with 150 double sided cards with educational quiz &amp; flashcard machine to learn vocabulary in English and French
</v>
          </cell>
        </row>
        <row r="1038">
          <cell r="D1038" t="str">
            <v>JCR10SPi1</v>
          </cell>
          <cell r="E1038" t="str">
            <v xml:space="preserve">SpiderMan Hit® bilingual talking interactive card reader with 150 double sided cards with educational quiz &amp; flashcard machine to learn vocabulary in English and French
</v>
          </cell>
        </row>
        <row r="1039">
          <cell r="D1039" t="str">
            <v>JCR10SPi2</v>
          </cell>
          <cell r="E1039" t="str">
            <v>My Spiderman bilingual interactive card reader with 150 double-sided cards to learn vocabulary and play quiz (EN/ES)</v>
          </cell>
        </row>
        <row r="1040">
          <cell r="D1040" t="str">
            <v>K704BB</v>
          </cell>
          <cell r="E1040" t="str">
            <v>Barbie fun Electronic Piano Keyboard with lights and microphone - 24 keys</v>
          </cell>
        </row>
        <row r="1041">
          <cell r="D1041" t="str">
            <v>K704BY</v>
          </cell>
          <cell r="E1041" t="str">
            <v>Bluey Fun Electronic Keyboard with lights</v>
          </cell>
        </row>
        <row r="1042">
          <cell r="D1042" t="str">
            <v>JCR20i10</v>
          </cell>
          <cell r="E1042" t="str">
            <v xml:space="preserve">Interactive bilingual talking card picture reader with drawing tablet and 200 double-sided educational cards in French and Dutch
</v>
          </cell>
        </row>
        <row r="1043">
          <cell r="D1043" t="str">
            <v>JCR20i2</v>
          </cell>
          <cell r="E1043" t="str">
            <v xml:space="preserve">Interactive bilingual talking card picture reader with drawing tablet and 200 double-sided educational cards in English and Spanish
</v>
          </cell>
        </row>
        <row r="1044">
          <cell r="D1044" t="str">
            <v>JCR20i3</v>
          </cell>
          <cell r="E1044" t="str">
            <v>Interactive bilingual talking card picture reader with drawing tablet and 200 double-sided educational cards in English and German</v>
          </cell>
        </row>
        <row r="1045">
          <cell r="D1045" t="str">
            <v>JCR20i4</v>
          </cell>
          <cell r="E1045" t="str">
            <v xml:space="preserve">Interactive bilingual talking card picture reader with drawing tablet and 200 double-sided educational cards in English and Portuguese
</v>
          </cell>
        </row>
        <row r="1046">
          <cell r="D1046" t="str">
            <v>JCR20i5</v>
          </cell>
          <cell r="E1046" t="str">
            <v xml:space="preserve">Interactive bilingual talking card picture reader with drawing tablet and 200 double-sided educational cards in English and Italian
</v>
          </cell>
        </row>
        <row r="1047">
          <cell r="D1047" t="str">
            <v>K704D</v>
          </cell>
          <cell r="E1047" t="str">
            <v>Stitch fun Electronic Keyboard with lights</v>
          </cell>
        </row>
        <row r="1048">
          <cell r="D1048" t="str">
            <v>K704DP</v>
          </cell>
          <cell r="E1048" t="str">
            <v>Disney Princess fun Electronic Keyboard with lights</v>
          </cell>
        </row>
        <row r="1049">
          <cell r="D1049" t="str">
            <v>K704FZ</v>
          </cell>
          <cell r="E1049" t="str">
            <v>Frozen fun Electronic Keyboard with lights</v>
          </cell>
        </row>
        <row r="1050">
          <cell r="D1050" t="str">
            <v>JG220</v>
          </cell>
          <cell r="E1050" t="str">
            <v>Sports Game Golf</v>
          </cell>
        </row>
        <row r="1051">
          <cell r="D1051" t="str">
            <v>K704GDH</v>
          </cell>
          <cell r="E1051" t="str">
            <v>Gabby’s Dollhouse fun Electronic Piano Keyboard with lights and microphone - 24 keys</v>
          </cell>
        </row>
        <row r="1052">
          <cell r="D1052" t="str">
            <v>K704PA</v>
          </cell>
          <cell r="E1052" t="str">
            <v>Paw Patrol fun Electronic Keyboard with lights</v>
          </cell>
        </row>
        <row r="1053">
          <cell r="D1053" t="str">
            <v>K707D</v>
          </cell>
          <cell r="E1053" t="str">
            <v>Stitch Electronic keyboard with seat and microphone, 24 lighting keys to teach music and Aux-in cable</v>
          </cell>
        </row>
        <row r="1054">
          <cell r="D1054" t="str">
            <v>K707FZ</v>
          </cell>
          <cell r="E1054" t="str">
            <v>Frozen Electronic piano keyboard with lights, seat and microphone and Line-in cable - 24 keys</v>
          </cell>
        </row>
        <row r="1055">
          <cell r="D1055" t="str">
            <v>K707PA</v>
          </cell>
          <cell r="E1055" t="str">
            <v>Piano électronique La Pat' Patrouille avec siège, microphone et câble Aux-In - 24 touches lumineuses</v>
          </cell>
        </row>
        <row r="1056">
          <cell r="D1056" t="str">
            <v>K731</v>
          </cell>
          <cell r="E1056" t="str">
            <v>Mini electronic grand piano with feet, mic, 31 lighting keys to teach music and Line-in cable</v>
          </cell>
        </row>
        <row r="1057">
          <cell r="D1057" t="str">
            <v>K8050</v>
          </cell>
          <cell r="E1057" t="str">
            <v>Sound &amp; Light Bluetooth Tower</v>
          </cell>
        </row>
        <row r="1058">
          <cell r="D1058" t="str">
            <v>K8210</v>
          </cell>
          <cell r="E1058" t="str">
            <v>iParty Bluetooth speaker with mic and multicolor light effects</v>
          </cell>
        </row>
        <row r="1059">
          <cell r="D1059" t="str">
            <v>K8250</v>
          </cell>
          <cell r="E1059" t="str">
            <v>Trolley Bluetooth® Karaoke Audio System 8’’with lights and mic</v>
          </cell>
        </row>
        <row r="1060">
          <cell r="D1060" t="str">
            <v>JG610SF</v>
          </cell>
          <cell r="E1060" t="str">
            <v xml:space="preserve">Smurfs electronic table pinball with a great design, sounds, lights and digital scoring to play alone or challenge your friend
</v>
          </cell>
        </row>
        <row r="1061">
          <cell r="D1061" t="str">
            <v>K8310</v>
          </cell>
          <cell r="E1061" t="str">
            <v>Small size Flame Bluetooth® Speaker with mic</v>
          </cell>
        </row>
        <row r="1062">
          <cell r="D1062" t="str">
            <v>JG610TS</v>
          </cell>
          <cell r="E1062" t="str">
            <v>Toy Story electronic table pinball with a great design, sounds, lights and digital scoring to play alone or challenge your friends.</v>
          </cell>
        </row>
        <row r="1063">
          <cell r="D1063" t="str">
            <v>K8320</v>
          </cell>
          <cell r="E1063" t="str">
            <v>Medium size Flame Bluetooth® Speaker with mic</v>
          </cell>
        </row>
        <row r="1064">
          <cell r="D1064" t="str">
            <v>K8330</v>
          </cell>
          <cell r="E1064" t="str">
            <v>Large size Flame Bluetooth® Speaker with mic</v>
          </cell>
        </row>
        <row r="1065">
          <cell r="D1065" t="str">
            <v>KIT01</v>
          </cell>
          <cell r="E1065" t="str">
            <v>Power Kitty® Jr – Power Kitty, my programmable smart robot cat!</v>
          </cell>
        </row>
        <row r="1066">
          <cell r="D1066" t="str">
            <v>JG800US</v>
          </cell>
          <cell r="E1066" t="str">
            <v>Electronic Hangman with lights and sound effects</v>
          </cell>
        </row>
        <row r="1067">
          <cell r="D1067" t="str">
            <v>JG905</v>
          </cell>
          <cell r="E1067" t="str">
            <v>2-in-1 Basketball Hoop</v>
          </cell>
        </row>
        <row r="1068">
          <cell r="D1068" t="str">
            <v>KITTY01</v>
          </cell>
          <cell r="E1068" t="str">
            <v>Power Kitty®  – My smart robotic kitty with programming function gesture control, dance, walk, movements, touch sensors and animal imitation, incl. remote control.</v>
          </cell>
        </row>
        <row r="1069">
          <cell r="D1069" t="str">
            <v>JG930</v>
          </cell>
          <cell r="E1069" t="str">
            <v>Laser Tag with projection</v>
          </cell>
        </row>
        <row r="1070">
          <cell r="D1070" t="str">
            <v>LCG3000</v>
          </cell>
          <cell r="E1070" t="str">
            <v>ChessLight® Electronic Chess Game with Lights and transluscent chess pieces</v>
          </cell>
        </row>
        <row r="1071">
          <cell r="D1071" t="str">
            <v>LCG500</v>
          </cell>
          <cell r="E1071" t="str">
            <v>The travel electronic chess game</v>
          </cell>
        </row>
        <row r="1072">
          <cell r="D1072" t="str">
            <v>JGLC600D</v>
          </cell>
          <cell r="E1072" t="str">
            <v>Stitch Mini Pinball​</v>
          </cell>
        </row>
        <row r="1073">
          <cell r="D1073" t="str">
            <v>JGLC600SP</v>
          </cell>
          <cell r="E1073" t="e">
            <v>#N/A</v>
          </cell>
        </row>
        <row r="1074">
          <cell r="D1074" t="str">
            <v>LT010HP</v>
          </cell>
          <cell r="E1074" t="str">
            <v>Harry Potter Bedside Table Lamp</v>
          </cell>
        </row>
        <row r="1075">
          <cell r="D1075" t="str">
            <v>LT010NI</v>
          </cell>
          <cell r="E1075" t="str">
            <v>Super Mario Bedside Table Lamp</v>
          </cell>
        </row>
        <row r="1076">
          <cell r="D1076" t="str">
            <v>LT010PA</v>
          </cell>
          <cell r="E1076" t="str">
            <v>Paw Patrol  Bedside Table Lamp</v>
          </cell>
        </row>
        <row r="1077">
          <cell r="D1077" t="str">
            <v>JL1895BAT</v>
          </cell>
          <cell r="E1077" t="str">
            <v xml:space="preserve">Handheld game console Cyber Arcade® Pocket -  color LCD screen 1.8'' 150 games including 10 exclusive Batman games
</v>
          </cell>
        </row>
        <row r="1078">
          <cell r="D1078" t="str">
            <v>LT010SN</v>
          </cell>
          <cell r="E1078" t="str">
            <v xml:space="preserve">"Sonic Bedside Table Lamp
"
</v>
          </cell>
        </row>
        <row r="1079">
          <cell r="D1079" t="str">
            <v>LT10DE</v>
          </cell>
          <cell r="E1079" t="str">
            <v>LAPTAB® 10 : Android-powered laptop with 10" touch screen for the whole family including educational and fun content and parental control.</v>
          </cell>
        </row>
        <row r="1080">
          <cell r="D1080" t="str">
            <v>LT10EN</v>
          </cell>
          <cell r="E1080" t="str">
            <v>LAPTAB® 10 : Android-powered laptop with 10" touch screen for the whole family including educational and fun content and parental control.</v>
          </cell>
        </row>
        <row r="1081">
          <cell r="D1081" t="str">
            <v>LT10ES</v>
          </cell>
          <cell r="E1081" t="str">
            <v>LAPTAB® 10 : Android-powered laptop with 10" touch screen for the whole family including educational and fun content and parental control.</v>
          </cell>
        </row>
        <row r="1082">
          <cell r="D1082" t="str">
            <v>LT10FR</v>
          </cell>
          <cell r="E1082" t="str">
            <v xml:space="preserve">LAPTAB® 10: My first laptop with touchscreen
</v>
          </cell>
        </row>
        <row r="1083">
          <cell r="D1083" t="str">
            <v>JL20</v>
          </cell>
          <cell r="E1083" t="str">
            <v xml:space="preserve">20-in-1 game console
</v>
          </cell>
        </row>
        <row r="1084">
          <cell r="D1084" t="str">
            <v>LT10IT</v>
          </cell>
          <cell r="E1084" t="str">
            <v>LAPTAB® 10 : Android-powered laptop with 10" touch screen for the whole family including educational and fun content and parental control.</v>
          </cell>
        </row>
        <row r="1085">
          <cell r="D1085" t="str">
            <v>LT11EN</v>
          </cell>
          <cell r="E1085" t="str">
            <v>Laptab 10: Laptop with touchscreen</v>
          </cell>
        </row>
        <row r="1086">
          <cell r="D1086" t="str">
            <v>LT11FR</v>
          </cell>
          <cell r="E1086" t="str">
            <v>Laptab 10: Laptop with touchscreen</v>
          </cell>
        </row>
        <row r="1087">
          <cell r="D1087" t="str">
            <v>LTC045Z</v>
          </cell>
          <cell r="E1087" t="str">
            <v>Dinosaur Projector Flashlight Gift Set</v>
          </cell>
        </row>
        <row r="1088">
          <cell r="D1088" t="str">
            <v>LTC050BB</v>
          </cell>
          <cell r="E1088" t="str">
            <v>Barbie stories projector and torch light</v>
          </cell>
        </row>
        <row r="1089">
          <cell r="D1089" t="str">
            <v>LTC050BY</v>
          </cell>
          <cell r="E1089" t="str">
            <v xml:space="preserve">Bluey Stories projector and torch light
</v>
          </cell>
        </row>
        <row r="1090">
          <cell r="D1090" t="str">
            <v>JL2375RD</v>
          </cell>
          <cell r="E1090" t="str">
            <v xml:space="preserve">Compact Cyber Arcade® - 250 games _x000D_
</v>
          </cell>
        </row>
        <row r="1091">
          <cell r="D1091" t="str">
            <v>LTC050D</v>
          </cell>
          <cell r="E1091" t="str">
            <v>Projecteur à histoires et lampe torche Stitch</v>
          </cell>
        </row>
        <row r="1092">
          <cell r="D1092" t="str">
            <v>JL2941</v>
          </cell>
          <cell r="E1092" t="str">
            <v xml:space="preserve">Cyber Arcade® Brick game console, red
</v>
          </cell>
        </row>
        <row r="1093">
          <cell r="D1093" t="str">
            <v>JL2942</v>
          </cell>
          <cell r="E1093" t="str">
            <v xml:space="preserve">Cyber Arcade® Brick game console, yellow
</v>
          </cell>
        </row>
        <row r="1094">
          <cell r="D1094" t="str">
            <v>JL3000</v>
          </cell>
          <cell r="E1094" t="str">
            <v>Console portable Compact Power Cyber Arcade® - écran 2.8'' 300 jeux</v>
          </cell>
        </row>
        <row r="1095">
          <cell r="D1095" t="str">
            <v>JL3000RD</v>
          </cell>
          <cell r="E1095" t="str">
            <v>Power Cyber Arcade (red)</v>
          </cell>
        </row>
        <row r="1096">
          <cell r="D1096" t="str">
            <v>LTC050DES</v>
          </cell>
          <cell r="E1096" t="str">
            <v>Minions stories projector and torch light</v>
          </cell>
        </row>
        <row r="1097">
          <cell r="D1097" t="str">
            <v>LTC050DINO</v>
          </cell>
          <cell r="E1097" t="str">
            <v>Dinosaur stories projector and torch light</v>
          </cell>
        </row>
        <row r="1098">
          <cell r="D1098" t="str">
            <v>LTC050DP</v>
          </cell>
          <cell r="E1098" t="str">
            <v xml:space="preserve">Disney Princesses Stories projector and torch light
</v>
          </cell>
        </row>
        <row r="1099">
          <cell r="D1099" t="str">
            <v>LTC050FZ</v>
          </cell>
          <cell r="E1099" t="str">
            <v>Frozen Stories projector and torch light</v>
          </cell>
        </row>
        <row r="1100">
          <cell r="D1100" t="str">
            <v>LTC050GDH</v>
          </cell>
          <cell r="E1100" t="str">
            <v>Gabby’s Dollhouse stories projector and torch light</v>
          </cell>
        </row>
        <row r="1101">
          <cell r="D1101" t="str">
            <v>JLMB05</v>
          </cell>
          <cell r="E1101" t="str">
            <v xml:space="preserve">My Best-E® 168-in-1 console with LCD screen and keychain attachment
</v>
          </cell>
        </row>
        <row r="1102">
          <cell r="D1102" t="str">
            <v>LTC050MI</v>
          </cell>
          <cell r="E1102" t="str">
            <v>Miraculous Stories projector and torch light</v>
          </cell>
        </row>
        <row r="1103">
          <cell r="D1103" t="str">
            <v>JLMB10TS</v>
          </cell>
          <cell r="E1103" t="str">
            <v>Toy Story My Best-E® console with LCD screen including 3 games from Toy Story universe</v>
          </cell>
        </row>
        <row r="1104">
          <cell r="D1104" t="str">
            <v>LTC050NA</v>
          </cell>
          <cell r="E1104" t="str">
            <v>Naruto Stories projector and torch light</v>
          </cell>
        </row>
        <row r="1105">
          <cell r="D1105" t="str">
            <v>LTC050NI</v>
          </cell>
          <cell r="E1105" t="str">
            <v>Super Mario Stories projector and torch light</v>
          </cell>
        </row>
        <row r="1106">
          <cell r="D1106" t="str">
            <v>K102DP</v>
          </cell>
          <cell r="E1106" t="str">
            <v>Disney Princess Musical Speaker Handbag design with Mic, Voice changer and Line-In cable</v>
          </cell>
        </row>
        <row r="1107">
          <cell r="D1107" t="str">
            <v>LTC050PA</v>
          </cell>
          <cell r="E1107" t="str">
            <v>Paw Patrol  Stories projector and torch light</v>
          </cell>
        </row>
        <row r="1108">
          <cell r="D1108" t="str">
            <v>LTC050SN</v>
          </cell>
          <cell r="E1108" t="str">
            <v>Sonic stories projector and torch light</v>
          </cell>
        </row>
        <row r="1109">
          <cell r="D1109" t="str">
            <v>LTC050SP</v>
          </cell>
          <cell r="E1109" t="str">
            <v>Spider-Man Stories projector and torch light</v>
          </cell>
        </row>
        <row r="1110">
          <cell r="D1110" t="str">
            <v>K140KT</v>
          </cell>
          <cell r="E1110" t="str">
            <v>Kitty Karaoke with two microphones and light and sounds effects</v>
          </cell>
        </row>
        <row r="1111">
          <cell r="D1111" t="str">
            <v>K140MI</v>
          </cell>
          <cell r="E1111" t="str">
            <v>Miraculous Karaoke with two microphones and light and sounds effects</v>
          </cell>
        </row>
        <row r="1112">
          <cell r="D1112" t="str">
            <v>LTC050UNI</v>
          </cell>
          <cell r="E1112" t="str">
            <v>Unicorn stories projector and torch light</v>
          </cell>
        </row>
        <row r="1113">
          <cell r="D1113" t="str">
            <v>K2000FZ</v>
          </cell>
          <cell r="E1113" t="str">
            <v>Guitare Acoustique Reine des Neiges - 78 cm</v>
          </cell>
        </row>
        <row r="1114">
          <cell r="D1114" t="str">
            <v>K2000MI</v>
          </cell>
          <cell r="E1114" t="str">
            <v>Guitare Acoustique Miraculous - 78 cm</v>
          </cell>
        </row>
        <row r="1115">
          <cell r="D1115" t="str">
            <v>K200AX</v>
          </cell>
          <cell r="E1115" t="str">
            <v>My First Guitar Asterix &amp; Obelix – 21"/53 cm</v>
          </cell>
        </row>
        <row r="1116">
          <cell r="D1116" t="str">
            <v>LTC100PA</v>
          </cell>
          <cell r="E1116" t="str">
            <v>Paw Patrol 2-in-1 Projector with sounds</v>
          </cell>
        </row>
        <row r="1117">
          <cell r="D1117" t="str">
            <v>MCH01i1</v>
          </cell>
          <cell r="E1117" t="str">
            <v>Interactive and educational Mickey Robot with sound and light effects - English/French</v>
          </cell>
        </row>
        <row r="1118">
          <cell r="D1118" t="str">
            <v>MCH01i2</v>
          </cell>
          <cell r="E1118" t="str">
            <v>Interactive Mickey Robot with sound and light effects - English/Spanish</v>
          </cell>
        </row>
        <row r="1119">
          <cell r="D1119" t="str">
            <v>MFA50NI</v>
          </cell>
          <cell r="E1119" t="str">
            <v>Super Mario Protective Handcarry Bag for portable consoles and tablets up to 10’’</v>
          </cell>
        </row>
        <row r="1120">
          <cell r="D1120" t="str">
            <v>MFA62HP</v>
          </cell>
          <cell r="E1120" t="str">
            <v>Harry Potter storage pouch for the handheld game consoles and accessories</v>
          </cell>
        </row>
        <row r="1121">
          <cell r="D1121" t="str">
            <v>K200DOR</v>
          </cell>
          <cell r="E1121" t="str">
            <v xml:space="preserve">My First Guitar Dora – 21"/53 cm
</v>
          </cell>
        </row>
        <row r="1122">
          <cell r="D1122" t="str">
            <v>MFC410FR</v>
          </cell>
          <cell r="E1122" t="str">
            <v>"SERENITY Tablet 8"" with customized interface (French Version)"</v>
          </cell>
        </row>
        <row r="1123">
          <cell r="D1123" t="str">
            <v>MFC513FR</v>
          </cell>
          <cell r="E1123" t="str">
            <v>"LexiTab® Deluxe 10"" with educational content, customized interface and protective pouch (FR version)"</v>
          </cell>
        </row>
        <row r="1124">
          <cell r="D1124" t="str">
            <v>MFGC177FR</v>
          </cell>
          <cell r="E1124" t="str">
            <v>"Lexitab® Academy Graph 7"" with Bluetooth® wireless keyboard (French version)"</v>
          </cell>
        </row>
        <row r="1125">
          <cell r="D1125" t="str">
            <v>K200MN</v>
          </cell>
          <cell r="E1125" t="str">
            <v>My First Guitar Minnie- 21''</v>
          </cell>
        </row>
        <row r="1126">
          <cell r="D1126" t="str">
            <v>MFP100FZ</v>
          </cell>
          <cell r="E1126" t="str">
            <v>Frozen universal 7-10'' tablet folio case</v>
          </cell>
        </row>
        <row r="1127">
          <cell r="D1127" t="str">
            <v>MFP100HP</v>
          </cell>
          <cell r="E1127" t="str">
            <v>Harry Potter Universal 7-10'' Tablet Case</v>
          </cell>
        </row>
        <row r="1128">
          <cell r="D1128" t="str">
            <v>K200PC</v>
          </cell>
          <cell r="E1128" t="str">
            <v>My First Guitar Peach - 21''/53 cm</v>
          </cell>
        </row>
        <row r="1129">
          <cell r="D1129" t="str">
            <v>MFP100NI</v>
          </cell>
          <cell r="E1129" t="str">
            <v>Super Mario Universal 7-10'' Tablet Case</v>
          </cell>
        </row>
        <row r="1130">
          <cell r="D1130" t="str">
            <v>MFS100FR</v>
          </cell>
          <cell r="E1130" t="str">
            <v>Smartphone Tablet Phone® (FR Version)</v>
          </cell>
        </row>
        <row r="1131">
          <cell r="D1131" t="str">
            <v>MIC210</v>
          </cell>
          <cell r="E1131" t="str">
            <v>iParty®  Wireless Karaoke Microphone with Bluetooth® speaker built-in, lights and voice changer</v>
          </cell>
        </row>
        <row r="1132">
          <cell r="D1132" t="str">
            <v>K200TS</v>
          </cell>
          <cell r="E1132" t="str">
            <v>My First Guitar Toy Story - 21''</v>
          </cell>
        </row>
        <row r="1133">
          <cell r="D1133" t="str">
            <v>MIC240BB</v>
          </cell>
          <cell r="E1133" t="str">
            <v>Barbie Wireless Microphone with speaker, voice changer, retractable phone holder and Bluetooth option</v>
          </cell>
        </row>
        <row r="1134">
          <cell r="D1134" t="str">
            <v>MIC240D</v>
          </cell>
          <cell r="E1134" t="str">
            <v>Stitch Wireless Microphone with speaker, voice changer, retractable phone holder and Bluetooth option</v>
          </cell>
        </row>
        <row r="1135">
          <cell r="D1135" t="str">
            <v>K205</v>
          </cell>
          <cell r="E1135" t="str">
            <v>Bio Toys My First Wooden Guitar – 21''</v>
          </cell>
        </row>
        <row r="1136">
          <cell r="D1136" t="str">
            <v>K205FZ</v>
          </cell>
          <cell r="E1136" t="str">
            <v>My First Wooden Guitar Frozen – 53 cm</v>
          </cell>
        </row>
        <row r="1137">
          <cell r="D1137" t="str">
            <v>K205PA</v>
          </cell>
          <cell r="E1137" t="str">
            <v>My First Wooden Guitar Paw Patrol – 21''</v>
          </cell>
        </row>
        <row r="1138">
          <cell r="D1138" t="str">
            <v>MIC240D1</v>
          </cell>
          <cell r="E1138" t="str">
            <v xml:space="preserve">Angel Wireless Microphone with speaker, voice changer, retractable phone holder and Bluetooth option
</v>
          </cell>
        </row>
        <row r="1139">
          <cell r="D1139" t="str">
            <v>MIC240FZ</v>
          </cell>
          <cell r="E1139" t="str">
            <v>Frozen Wireless Karaoke Microphone with Bluetooth® Speaker built-in</v>
          </cell>
        </row>
        <row r="1140">
          <cell r="D1140" t="str">
            <v>K230</v>
          </cell>
          <cell r="E1140" t="str">
            <v>Wooden Ukulele Lexibook with nylon cords - 21'' / 53 cm</v>
          </cell>
        </row>
        <row r="1141">
          <cell r="D1141" t="str">
            <v>MIC240GDH</v>
          </cell>
          <cell r="E1141" t="str">
            <v>Gabby’s Dollhouse Wireless Microphone with speaker, voice changer, retractable phone holder and Bluetooth option</v>
          </cell>
        </row>
        <row r="1142">
          <cell r="D1142" t="str">
            <v>MIC260</v>
          </cell>
          <cell r="E1142" t="str">
            <v>iParty Bluetooth® Karaoke Microphone with speaker, lights and voice changer function</v>
          </cell>
        </row>
        <row r="1143">
          <cell r="D1143" t="str">
            <v>MIC260MI</v>
          </cell>
          <cell r="E1143" t="str">
            <v>Miraculous Bluetooth® Karaoke Microphone with speaker, lights and voice changer function</v>
          </cell>
        </row>
        <row r="1144">
          <cell r="D1144" t="str">
            <v>K260</v>
          </cell>
          <cell r="E1144" t="str">
            <v>Electronic Lighting Guitar with Mic in glasses shape</v>
          </cell>
        </row>
        <row r="1145">
          <cell r="D1145" t="str">
            <v>MIC280</v>
          </cell>
          <cell r="E1145" t="str">
            <v>Bluetooth/Wireless Karaoke Microphone with sound and light effects</v>
          </cell>
        </row>
        <row r="1146">
          <cell r="D1146" t="str">
            <v>MIC280BB</v>
          </cell>
          <cell r="E1146" t="str">
            <v>Barbie Karaoke Microphone - Microphone with sound and light effects</v>
          </cell>
        </row>
        <row r="1147">
          <cell r="D1147" t="str">
            <v>MIC280D</v>
          </cell>
          <cell r="E1147" t="str">
            <v>Stitch Bluetooth/Wireless Karaoke Microphone with sound and light</v>
          </cell>
        </row>
        <row r="1148">
          <cell r="D1148" t="str">
            <v>K260DOR</v>
          </cell>
          <cell r="E1148" t="str">
            <v>Dora Electronic Lighting Guitar with Mic in glasses shape</v>
          </cell>
        </row>
        <row r="1149">
          <cell r="D1149" t="str">
            <v>MIC280D1</v>
          </cell>
          <cell r="E1149" t="str">
            <v>Angel Karaoke Microphone - Microphone with sound and light effects</v>
          </cell>
        </row>
        <row r="1150">
          <cell r="D1150" t="str">
            <v>MIC280FZ</v>
          </cell>
          <cell r="E1150" t="str">
            <v>Frozen Bluetooth/Wireless Karaoke Microphone with sound and light effects</v>
          </cell>
        </row>
        <row r="1151">
          <cell r="D1151" t="str">
            <v>MIC80BB</v>
          </cell>
          <cell r="E1151" t="str">
            <v>Barbie Lighting Microphone</v>
          </cell>
        </row>
        <row r="1152">
          <cell r="D1152" t="str">
            <v>MIC80BS</v>
          </cell>
          <cell r="E1152" t="str">
            <v>Baby Shark Lighting Microphone with Melodies and Sound Effects</v>
          </cell>
        </row>
        <row r="1153">
          <cell r="D1153" t="str">
            <v>K260SF</v>
          </cell>
          <cell r="E1153" t="str">
            <v>Smurfs Electronic Lighting Guitar with Mic in glasses shape</v>
          </cell>
        </row>
        <row r="1154">
          <cell r="D1154" t="str">
            <v>MIC80D</v>
          </cell>
          <cell r="E1154" t="str">
            <v xml:space="preserve">Lighting Microphone with Melodies and Sound Effects
</v>
          </cell>
        </row>
        <row r="1155">
          <cell r="D1155" t="str">
            <v>K260TS</v>
          </cell>
          <cell r="E1155" t="str">
            <v>Toy Story Electronic Lighting Guitar with Mic in glasses shape</v>
          </cell>
        </row>
        <row r="1156">
          <cell r="D1156" t="str">
            <v>MIC80DP</v>
          </cell>
          <cell r="E1156" t="str">
            <v>Lighting Microphone with Melodies and Sound Effects</v>
          </cell>
        </row>
        <row r="1157">
          <cell r="D1157" t="str">
            <v>MIC80FZ</v>
          </cell>
          <cell r="E1157" t="str">
            <v>Lighting Microphone with Melodies and Sound Effects</v>
          </cell>
        </row>
        <row r="1158">
          <cell r="D1158" t="str">
            <v>MIC80GDH</v>
          </cell>
          <cell r="E1158" t="str">
            <v xml:space="preserve">Gabby’s Dollhouse Lighting Microphone
</v>
          </cell>
        </row>
        <row r="1159">
          <cell r="D1159" t="str">
            <v>K360DES</v>
          </cell>
          <cell r="E1159" t="str">
            <v>The Minions Musical Set 7pcs</v>
          </cell>
        </row>
        <row r="1160">
          <cell r="D1160" t="str">
            <v>MIC80MI</v>
          </cell>
          <cell r="E1160" t="str">
            <v>Miraculous Lighting Microphone with Melodies and Sound Effects</v>
          </cell>
        </row>
        <row r="1161">
          <cell r="D1161" t="str">
            <v>MIC80PA</v>
          </cell>
          <cell r="E1161" t="str">
            <v>Paw Patrol Lighting Microphone with Melodies and Sound Effects</v>
          </cell>
        </row>
        <row r="1162">
          <cell r="D1162" t="str">
            <v>MIC80VN</v>
          </cell>
          <cell r="E1162" t="str">
            <v>Lighting Microphone with Melodies and Sound Effects</v>
          </cell>
        </row>
        <row r="1163">
          <cell r="D1163" t="str">
            <v>MIC90BB</v>
          </cell>
          <cell r="E1163" t="str">
            <v>Barbie Trendy Lighting Microphone with speaker (aux-in), melodies and sound effects</v>
          </cell>
        </row>
        <row r="1164">
          <cell r="D1164" t="str">
            <v>K360NI</v>
          </cell>
          <cell r="E1164" t="str">
            <v>Super Mario Musical Set 7pcs</v>
          </cell>
        </row>
        <row r="1165">
          <cell r="D1165" t="str">
            <v>MIC90D</v>
          </cell>
          <cell r="E1165" t="str">
            <v>Stitch Lighting Microphone with speaker (aux-in), melodies and sound effects</v>
          </cell>
        </row>
        <row r="1166">
          <cell r="D1166" t="str">
            <v>MIC90DP</v>
          </cell>
          <cell r="E1166" t="str">
            <v>Disney Princess Trendy Lighting Microphone with speaker (aux-in), melodies and sound effects</v>
          </cell>
        </row>
        <row r="1167">
          <cell r="D1167" t="str">
            <v>MIC90EN</v>
          </cell>
          <cell r="E1167" t="str">
            <v>Encanto Trendy Lighting Microphone with speaker (aux-in), melodies and sound effects</v>
          </cell>
        </row>
        <row r="1168">
          <cell r="D1168" t="str">
            <v>K360TS</v>
          </cell>
          <cell r="E1168" t="str">
            <v>Toy Story Musical Set 7pcs</v>
          </cell>
        </row>
        <row r="1169">
          <cell r="D1169" t="str">
            <v>MIC90FZ</v>
          </cell>
          <cell r="E1169" t="str">
            <v>Frozen Trendy Lighting Microphone with speaker (aux-in), melodies and sound effects</v>
          </cell>
        </row>
        <row r="1170">
          <cell r="D1170" t="str">
            <v>MIC90GDH</v>
          </cell>
          <cell r="E1170" t="str">
            <v>Gabby’s Dollhouse Lighting Microphone with speaker (aux-in), melodies and sound effects</v>
          </cell>
        </row>
        <row r="1171">
          <cell r="D1171" t="str">
            <v>K610DES</v>
          </cell>
          <cell r="E1171" t="str">
            <v>My Rock Band Minions - Complete Luminous Drums Set with Seat</v>
          </cell>
        </row>
        <row r="1172">
          <cell r="D1172" t="str">
            <v>K610DP</v>
          </cell>
          <cell r="E1172" t="str">
            <v>My Rock Band Disney Princess Complete Electronic Luminous Drums Set with Seat</v>
          </cell>
        </row>
        <row r="1173">
          <cell r="D1173" t="str">
            <v>MIC90MI</v>
          </cell>
          <cell r="E1173" t="str">
            <v>Miraculous Trendy Lighting Microphone with speaker (aux-in), melodies and sound effects</v>
          </cell>
        </row>
        <row r="1174">
          <cell r="D1174" t="str">
            <v>MIC90SF</v>
          </cell>
          <cell r="E1174" t="str">
            <v xml:space="preserve">Smurfs Trendy Lighting Microphone with speaker (aux-in), melodies and sound effects
</v>
          </cell>
        </row>
        <row r="1175">
          <cell r="D1175" t="str">
            <v>K610TS</v>
          </cell>
          <cell r="E1175" t="str">
            <v xml:space="preserve">Toy Story Complete electronic luminous drums set with seat
</v>
          </cell>
        </row>
        <row r="1176">
          <cell r="D1176" t="str">
            <v>K703BB</v>
          </cell>
          <cell r="E1176" t="str">
            <v>Clavier Électronique Barbie avec Micro (32 touches)</v>
          </cell>
        </row>
        <row r="1177">
          <cell r="D1177" t="str">
            <v>K703DES</v>
          </cell>
          <cell r="E1177" t="str">
            <v>The Minions Electronic Piano Keyboard with Mic (32 keys)</v>
          </cell>
        </row>
        <row r="1178">
          <cell r="D1178" t="str">
            <v>K703DP</v>
          </cell>
          <cell r="E1178" t="str">
            <v>Disney Princesse Electronic Keyboard with Mic (32 keys)</v>
          </cell>
        </row>
        <row r="1179">
          <cell r="D1179" t="str">
            <v>MIC90SP</v>
          </cell>
          <cell r="E1179" t="str">
            <v>Spider-Man Lighting Microphone with speaker (aux-in), melodies and sound effects</v>
          </cell>
        </row>
        <row r="1180">
          <cell r="D1180" t="str">
            <v>K703MI</v>
          </cell>
          <cell r="E1180" t="str">
            <v>Miraculous Electronic Piano Keyboard with Mic (32 keys)</v>
          </cell>
        </row>
        <row r="1181">
          <cell r="D1181" t="str">
            <v>MIC90WI</v>
          </cell>
          <cell r="E1181" t="str">
            <v>Wish Lighting Microphone with speaker (aux-in), melodies and sound effects</v>
          </cell>
        </row>
        <row r="1182">
          <cell r="D1182" t="str">
            <v>K703SP</v>
          </cell>
          <cell r="E1182" t="str">
            <v>Spider-Man Electronic Piano Keyboard with Mic (32 keys)</v>
          </cell>
        </row>
        <row r="1183">
          <cell r="D1183" t="str">
            <v>MLT10BB</v>
          </cell>
          <cell r="E1183" t="str">
            <v>Barbie wireless mini bedside lamp and nightlight</v>
          </cell>
        </row>
        <row r="1184">
          <cell r="D1184" t="str">
            <v>MLT10DES</v>
          </cell>
          <cell r="E1184" t="str">
            <v>Minions wireless mini bedside lamp and nightlight</v>
          </cell>
        </row>
        <row r="1185">
          <cell r="D1185" t="str">
            <v>MLT10DINO</v>
          </cell>
          <cell r="E1185" t="str">
            <v>Dinosaur Wireless Mini Bedside lamp and Nightlight</v>
          </cell>
        </row>
        <row r="1186">
          <cell r="D1186" t="str">
            <v>MLT10GDH</v>
          </cell>
          <cell r="E1186" t="str">
            <v>Gabby’s Dollhouse wireless mini bedside lamp and nightlight</v>
          </cell>
        </row>
        <row r="1187">
          <cell r="D1187" t="str">
            <v>MLT10HP</v>
          </cell>
          <cell r="E1187" t="str">
            <v>Harry Potter wireless mini bedside lamp and night light</v>
          </cell>
        </row>
        <row r="1188">
          <cell r="D1188" t="str">
            <v>MLT10NA</v>
          </cell>
          <cell r="E1188" t="str">
            <v xml:space="preserve">Naruto Wireless Mini Bedside lamp and Nightlight
</v>
          </cell>
        </row>
        <row r="1189">
          <cell r="D1189" t="str">
            <v>MLT10NI</v>
          </cell>
          <cell r="E1189" t="str">
            <v xml:space="preserve">Super Mario Wireless Mini Bedside lamp and Nightlight_x000D_
</v>
          </cell>
        </row>
        <row r="1190">
          <cell r="D1190" t="str">
            <v>MLT10PA</v>
          </cell>
          <cell r="E1190" t="str">
            <v>Paw Patrol Wireless Mini Bedside lamp and Nightlight</v>
          </cell>
        </row>
        <row r="1191">
          <cell r="D1191" t="str">
            <v>K704PP</v>
          </cell>
          <cell r="E1191" t="str">
            <v>Peppa Pig fun Electronic Keyboard with lights</v>
          </cell>
        </row>
        <row r="1192">
          <cell r="D1192" t="str">
            <v>K704TS</v>
          </cell>
          <cell r="E1192" t="str">
            <v>Toy Story Fun Electronic Keyboard with lights</v>
          </cell>
        </row>
        <row r="1193">
          <cell r="D1193" t="str">
            <v>MLT10SN</v>
          </cell>
          <cell r="E1193" t="str">
            <v xml:space="preserve">Sonic wireless mini bedside lamp and nightlight
</v>
          </cell>
        </row>
        <row r="1194">
          <cell r="D1194" t="str">
            <v>K707DP</v>
          </cell>
          <cell r="E1194" t="str">
            <v>Disney Princess Electronic Piano keyboard with lights, seat and microphone and Line-in cable - 24 keys</v>
          </cell>
        </row>
        <row r="1195">
          <cell r="D1195" t="str">
            <v>MLT10UNI</v>
          </cell>
          <cell r="E1195" t="str">
            <v xml:space="preserve">Unicorn wireless mini bedside lamp and nightlight
</v>
          </cell>
        </row>
        <row r="1196">
          <cell r="D1196" t="str">
            <v>K707GDH</v>
          </cell>
          <cell r="E1196" t="str">
            <v xml:space="preserve">Gabby's Dollhouse Electronic keyboard with seat and microphone, 24 lighting keys to teach music and Aux-in cable
</v>
          </cell>
        </row>
        <row r="1197">
          <cell r="D1197" t="str">
            <v>MP320BBZ</v>
          </cell>
          <cell r="E1197" t="str">
            <v>Barbie Bluetooth speaker with Mics and light effects</v>
          </cell>
        </row>
        <row r="1198">
          <cell r="D1198" t="str">
            <v>K707SP</v>
          </cell>
          <cell r="E1198" t="str">
            <v>Spider-Man Electronic piano keyboard with lights, seat and microphone and Line-in cable - 24 keys</v>
          </cell>
        </row>
        <row r="1199">
          <cell r="D1199" t="str">
            <v>MP320DPZ</v>
          </cell>
          <cell r="E1199" t="str">
            <v>Disney Princess Bluetooth Speaker with Lights and Mics and rechargeable battery included</v>
          </cell>
        </row>
        <row r="1200">
          <cell r="D1200" t="str">
            <v>K732</v>
          </cell>
          <cell r="E1200" t="str">
            <v>Electronic piano keyboard with 25 keys with music note holder</v>
          </cell>
        </row>
        <row r="1201">
          <cell r="D1201" t="str">
            <v>MP320FZZ</v>
          </cell>
          <cell r="E1201" t="str">
            <v>Disney Frozen Light Bluetooth Speaker with Mics and Rechargeable Battery</v>
          </cell>
        </row>
        <row r="1202">
          <cell r="D1202" t="str">
            <v>MP320MNZ</v>
          </cell>
          <cell r="E1202" t="str">
            <v>Minnie Mouse Light Bluetooth Speaker with Mics and Rechargeable Battery</v>
          </cell>
        </row>
        <row r="1203">
          <cell r="D1203" t="str">
            <v>MP320PAZ</v>
          </cell>
          <cell r="E1203" t="str">
            <v>Paw Patrol Bluetooth speaker with Mics and light effects including 1GB memory (capacity 300 songs)</v>
          </cell>
        </row>
        <row r="1204">
          <cell r="D1204" t="str">
            <v>KLC111D</v>
          </cell>
          <cell r="E1204" t="str">
            <v>Stitch electronic music keyboard</v>
          </cell>
        </row>
        <row r="1205">
          <cell r="D1205" t="str">
            <v>KLC111FZ</v>
          </cell>
          <cell r="E1205" t="str">
            <v>Frozen electronic music keyboard</v>
          </cell>
        </row>
        <row r="1206">
          <cell r="D1206" t="str">
            <v>KLC111SP</v>
          </cell>
          <cell r="E1206" t="str">
            <v>Spider-Man electronic music keyboard</v>
          </cell>
        </row>
        <row r="1207">
          <cell r="D1207" t="str">
            <v>KLC112D</v>
          </cell>
          <cell r="E1207" t="str">
            <v xml:space="preserve"> Stitch electronic music keyboard</v>
          </cell>
        </row>
        <row r="1208">
          <cell r="D1208" t="str">
            <v>KLC112FZ</v>
          </cell>
          <cell r="E1208" t="str">
            <v>Frozen electronic music keyboard</v>
          </cell>
        </row>
        <row r="1209">
          <cell r="D1209" t="str">
            <v>KLC112SP</v>
          </cell>
          <cell r="E1209" t="str">
            <v xml:space="preserve"> Spider-Man electronic music keyboard</v>
          </cell>
        </row>
        <row r="1210">
          <cell r="D1210" t="str">
            <v>KLC1D</v>
          </cell>
          <cell r="E1210" t="str">
            <v>Stitch Musical set</v>
          </cell>
        </row>
        <row r="1211">
          <cell r="D1211" t="str">
            <v>KLC1FZ</v>
          </cell>
          <cell r="E1211" t="str">
            <v>Frozen Musical set</v>
          </cell>
        </row>
        <row r="1212">
          <cell r="D1212" t="str">
            <v>KLC1SP</v>
          </cell>
          <cell r="E1212" t="str">
            <v xml:space="preserve">Spiderman Musical set
</v>
          </cell>
        </row>
        <row r="1213">
          <cell r="D1213" t="str">
            <v>KLC200D</v>
          </cell>
          <cell r="E1213" t="str">
            <v>Stitch Guitar 14,5"</v>
          </cell>
        </row>
        <row r="1214">
          <cell r="D1214" t="str">
            <v>KLC200SP</v>
          </cell>
          <cell r="E1214" t="str">
            <v>Spider-Man Guitar 14,5"</v>
          </cell>
        </row>
        <row r="1215">
          <cell r="D1215" t="str">
            <v>KLC201D</v>
          </cell>
          <cell r="E1215" t="str">
            <v>Stitch Guitar 16,5"</v>
          </cell>
        </row>
        <row r="1216">
          <cell r="D1216" t="str">
            <v>KLC201SP</v>
          </cell>
          <cell r="E1216" t="e">
            <v>#N/A</v>
          </cell>
        </row>
        <row r="1217">
          <cell r="D1217" t="str">
            <v>KLC2D</v>
          </cell>
          <cell r="E1217" t="str">
            <v xml:space="preserve">Stitch trumpet
</v>
          </cell>
        </row>
        <row r="1218">
          <cell r="D1218" t="str">
            <v>KLC2SP</v>
          </cell>
          <cell r="E1218" t="str">
            <v>Spiderman Trumpet</v>
          </cell>
        </row>
        <row r="1219">
          <cell r="D1219" t="str">
            <v>KLC3D</v>
          </cell>
          <cell r="E1219" t="str">
            <v>Stitch Tambourine</v>
          </cell>
        </row>
        <row r="1220">
          <cell r="D1220" t="str">
            <v>KLC3SP</v>
          </cell>
          <cell r="E1220" t="str">
            <v>Spiderman Tambourine</v>
          </cell>
        </row>
        <row r="1221">
          <cell r="D1221" t="str">
            <v>KLC4D</v>
          </cell>
          <cell r="E1221" t="str">
            <v>Stitch Castanet</v>
          </cell>
        </row>
        <row r="1222">
          <cell r="D1222" t="str">
            <v>KLC4SP</v>
          </cell>
          <cell r="E1222" t="str">
            <v>Spiderman castanet</v>
          </cell>
        </row>
        <row r="1223">
          <cell r="D1223" t="str">
            <v>KLC5D</v>
          </cell>
          <cell r="E1223" t="str">
            <v xml:space="preserve">Stitch Flute
</v>
          </cell>
        </row>
        <row r="1224">
          <cell r="D1224" t="str">
            <v>KLC5SP</v>
          </cell>
          <cell r="E1224" t="str">
            <v xml:space="preserve">Spiderman Flute
</v>
          </cell>
        </row>
        <row r="1225">
          <cell r="D1225" t="str">
            <v>KLC6D</v>
          </cell>
          <cell r="E1225" t="str">
            <v xml:space="preserve">Stitch Harmonica
</v>
          </cell>
        </row>
        <row r="1226">
          <cell r="D1226" t="str">
            <v>KLC6SP</v>
          </cell>
          <cell r="E1226" t="str">
            <v xml:space="preserve">Spiderman Harmonica
</v>
          </cell>
        </row>
        <row r="1227">
          <cell r="D1227" t="str">
            <v>KLC7D</v>
          </cell>
          <cell r="E1227" t="str">
            <v xml:space="preserve">Stitch Maracas
</v>
          </cell>
        </row>
        <row r="1228">
          <cell r="D1228" t="str">
            <v>KLC7SP</v>
          </cell>
          <cell r="E1228" t="str">
            <v xml:space="preserve">Spiderman Maracas
</v>
          </cell>
        </row>
        <row r="1229">
          <cell r="D1229" t="str">
            <v>MP320SPZ</v>
          </cell>
          <cell r="E1229" t="str">
            <v>Spider-Man Light Bluetooth Speaker with Mics</v>
          </cell>
        </row>
        <row r="1230">
          <cell r="D1230" t="str">
            <v>LCG3000US</v>
          </cell>
          <cell r="E1230" t="str">
            <v>ChessLight® Electronic Chess Game with Lights</v>
          </cell>
        </row>
        <row r="1231">
          <cell r="D1231" t="str">
            <v>LT010BB</v>
          </cell>
          <cell r="E1231" t="str">
            <v>Barbie Bedside Table Lamp</v>
          </cell>
        </row>
        <row r="1232">
          <cell r="D1232" t="str">
            <v>LT010DES</v>
          </cell>
          <cell r="E1232" t="str">
            <v>Minions Bedside Table Lamp</v>
          </cell>
        </row>
        <row r="1233">
          <cell r="D1233" t="str">
            <v>LT010GDH</v>
          </cell>
          <cell r="E1233" t="str">
            <v>Gabby Dollhouse Stories projector and torch light</v>
          </cell>
        </row>
        <row r="1234">
          <cell r="D1234" t="str">
            <v>LT010NA</v>
          </cell>
          <cell r="E1234" t="str">
            <v xml:space="preserve">Naruto Stories projector and torch light
</v>
          </cell>
        </row>
        <row r="1235">
          <cell r="D1235" t="str">
            <v>MP320UNIZ</v>
          </cell>
          <cell r="E1235" t="str">
            <v>Unicorn Light Bluetooth Speaker with Mics and Rechargeable Battery</v>
          </cell>
        </row>
        <row r="1236">
          <cell r="D1236" t="str">
            <v>NAR1</v>
          </cell>
          <cell r="E1236" t="str">
            <v>POWERMAN® FIGHTERS – Set of 2 Fighting Robots with Ejectable Figures, Light and Sound Effects</v>
          </cell>
        </row>
        <row r="1237">
          <cell r="D1237" t="str">
            <v>NLJ001PA1</v>
          </cell>
          <cell r="E1237" t="str">
            <v>Paw Patrol Chase LED Pocket Night Light Approx. 13cm</v>
          </cell>
        </row>
        <row r="1238">
          <cell r="D1238" t="str">
            <v>NLJ01BAT</v>
          </cell>
          <cell r="E1238" t="str">
            <v xml:space="preserve">Batman 3D design color change pocket night light approx 13cm_x000D_
</v>
          </cell>
        </row>
        <row r="1239">
          <cell r="D1239" t="str">
            <v>NLJ01BB</v>
          </cell>
          <cell r="E1239" t="str">
            <v>Barbie 3D design colour change pocket night light</v>
          </cell>
        </row>
        <row r="1240">
          <cell r="D1240" t="str">
            <v>NLJ01DES</v>
          </cell>
          <cell r="E1240" t="str">
            <v>Minions 3D design color change pocket night light approx 13cm</v>
          </cell>
        </row>
        <row r="1241">
          <cell r="D1241" t="str">
            <v>NLJ01DINO</v>
          </cell>
          <cell r="E1241" t="str">
            <v>Dinosaur 3D design colour change pocket night light approx 13cm</v>
          </cell>
        </row>
        <row r="1242">
          <cell r="D1242" t="str">
            <v>NLJ01FZ1</v>
          </cell>
          <cell r="E1242" t="str">
            <v>Frozen Elsa 3D design color change pocket night light approx 13cm</v>
          </cell>
        </row>
        <row r="1243">
          <cell r="D1243" t="str">
            <v>NLJ01GDH</v>
          </cell>
          <cell r="E1243" t="str">
            <v xml:space="preserve">Gabby 3D nightlight with soft white light
</v>
          </cell>
        </row>
        <row r="1244">
          <cell r="D1244" t="str">
            <v>NLJ01HP</v>
          </cell>
          <cell r="E1244" t="str">
            <v>Harry Potter 3D Design Colour Change Pocket Night Light - Approx. 13cm</v>
          </cell>
        </row>
        <row r="1245">
          <cell r="D1245" t="str">
            <v>LT12FR</v>
          </cell>
          <cell r="E1245" t="str">
            <v xml:space="preserve">Laptab 10: Laptop with touchscreen 
</v>
          </cell>
        </row>
        <row r="1246">
          <cell r="D1246" t="str">
            <v>LTC050AX</v>
          </cell>
          <cell r="E1246" t="str">
            <v xml:space="preserve">Astérix Stories projector and torch light
</v>
          </cell>
        </row>
        <row r="1247">
          <cell r="D1247" t="str">
            <v>NLJ01HP1</v>
          </cell>
          <cell r="E1247" t="str">
            <v>Hedwig 3D nightlight with soft white light</v>
          </cell>
        </row>
        <row r="1248">
          <cell r="D1248" t="str">
            <v>NLJ01NA</v>
          </cell>
          <cell r="E1248" t="str">
            <v>Naruto 3D nightlight with soft white light</v>
          </cell>
        </row>
        <row r="1249">
          <cell r="D1249" t="str">
            <v>NLJ01NA1</v>
          </cell>
          <cell r="E1249" t="str">
            <v>Sasuke 3D nightlight with soft white light</v>
          </cell>
        </row>
        <row r="1250">
          <cell r="D1250" t="str">
            <v>NLJ01PB</v>
          </cell>
          <cell r="E1250" t="str">
            <v>Polar Bear 3D design colour change pocket night light Approx. 13cm</v>
          </cell>
        </row>
        <row r="1251">
          <cell r="D1251" t="str">
            <v>NLJ01PP</v>
          </cell>
          <cell r="E1251" t="str">
            <v>Peppa Pig Pocket Nighlight</v>
          </cell>
        </row>
        <row r="1252">
          <cell r="D1252" t="str">
            <v>NLJ01SN</v>
          </cell>
          <cell r="E1252" t="str">
            <v xml:space="preserve">Sonic Pocket Nightlight
</v>
          </cell>
        </row>
        <row r="1253">
          <cell r="D1253" t="str">
            <v>NLJ01SP</v>
          </cell>
          <cell r="E1253" t="str">
            <v>Spider-Man 3D design color change pocket night light approx 13cm</v>
          </cell>
        </row>
        <row r="1254">
          <cell r="D1254" t="str">
            <v>LTC050SF</v>
          </cell>
          <cell r="E1254" t="str">
            <v>The Smurfs Stories projector and torch light</v>
          </cell>
        </row>
        <row r="1255">
          <cell r="D1255" t="str">
            <v>NLJ01UNI</v>
          </cell>
          <cell r="E1255" t="str">
            <v>Unicorn 3D design color change pocket night light Approx. 13cm</v>
          </cell>
        </row>
        <row r="1256">
          <cell r="D1256" t="str">
            <v>NLJ035BB</v>
          </cell>
          <cell r="E1256" t="str">
            <v>Barbie nightlight projector with speaker</v>
          </cell>
        </row>
        <row r="1257">
          <cell r="D1257" t="str">
            <v>LTC050TS</v>
          </cell>
          <cell r="E1257" t="str">
            <v>Toy Story Stories projector and torch light</v>
          </cell>
        </row>
        <row r="1258">
          <cell r="D1258" t="str">
            <v>LTC100D</v>
          </cell>
          <cell r="E1258" t="str">
            <v>Disney Stitch 2-in-1 Projector with sounds</v>
          </cell>
        </row>
        <row r="1259">
          <cell r="D1259" t="str">
            <v>LTC100FZ</v>
          </cell>
          <cell r="E1259" t="str">
            <v>My Frozen Story Creator: 360° Projector with sounds incl. 24 projection pictures, 2 domes and a booklet</v>
          </cell>
        </row>
        <row r="1260">
          <cell r="D1260" t="str">
            <v>LTC100GDH</v>
          </cell>
          <cell r="E1260" t="str">
            <v>Gabby’s Dollhouse 2-in-1 Projector with sounds</v>
          </cell>
        </row>
        <row r="1261">
          <cell r="D1261" t="str">
            <v>LTC100GDH</v>
          </cell>
          <cell r="E1261" t="str">
            <v>Gabby’s Dollhouse 2-in-1 Projector with sounds</v>
          </cell>
        </row>
        <row r="1262">
          <cell r="D1262" t="str">
            <v>LTC100HP</v>
          </cell>
          <cell r="E1262" t="str">
            <v>My Harry Potter Imaginarium: 360° Projector with sounds incl. 24 projection pictures, 2 domes and a booklet</v>
          </cell>
        </row>
        <row r="1263">
          <cell r="D1263" t="str">
            <v>NLJ035D</v>
          </cell>
          <cell r="E1263" t="str">
            <v>Stitch nightlight with speaker, projections and melodies.</v>
          </cell>
        </row>
        <row r="1264">
          <cell r="D1264" t="str">
            <v>LTC100SP</v>
          </cell>
          <cell r="E1264" t="str">
            <v>My Spider-Man Imaginarium: 360° Projector with sounds incl. 24 projection pictures, 2 domes and a booklet</v>
          </cell>
        </row>
        <row r="1265">
          <cell r="D1265" t="str">
            <v>LTC150</v>
          </cell>
          <cell r="E1265" t="str">
            <v xml:space="preserve">Storytelling Projector
</v>
          </cell>
        </row>
        <row r="1266">
          <cell r="D1266" t="str">
            <v>NLJ035GDH</v>
          </cell>
          <cell r="E1266" t="str">
            <v>Gabby’s Dollhouse nightlight with speaker, projections and melodies.</v>
          </cell>
        </row>
        <row r="1267">
          <cell r="D1267" t="str">
            <v>NLJ035PA</v>
          </cell>
          <cell r="E1267" t="str">
            <v>Paw Patrol night light projector with speaker</v>
          </cell>
        </row>
        <row r="1268">
          <cell r="D1268" t="str">
            <v>NLJ105HP</v>
          </cell>
          <cell r="E1268" t="str">
            <v>3D design colour change night light approx. 20cm</v>
          </cell>
        </row>
        <row r="1269">
          <cell r="D1269" t="str">
            <v>MFP100D</v>
          </cell>
          <cell r="E1269" t="str">
            <v>Stitch Universal Tablet Case</v>
          </cell>
        </row>
        <row r="1270">
          <cell r="D1270" t="str">
            <v>NLJ181i1</v>
          </cell>
          <cell r="E1270" t="str">
            <v>360° Planetarium Talking Projector incl 24 projecting pictures, map of constellations and educational booklet (English/French)</v>
          </cell>
        </row>
        <row r="1271">
          <cell r="D1271" t="str">
            <v>NLJ181i17</v>
          </cell>
          <cell r="E1271" t="str">
            <v>360° Planetarium Talking Projector incl. 24 projection pictures, map of constellations and educational booklet (English/Polish)</v>
          </cell>
        </row>
        <row r="1272">
          <cell r="D1272" t="str">
            <v>NLJ181i2</v>
          </cell>
          <cell r="E1272" t="str">
            <v>360° Planetarium Talking Projector incl. 24 projecting pictures, map of constellations and educational booklet (English/Spanish)</v>
          </cell>
        </row>
        <row r="1273">
          <cell r="D1273" t="str">
            <v>NLJ181i3</v>
          </cell>
          <cell r="E1273" t="str">
            <v>360° Planetarium Talking Projector incl. 24 projection pictures, map of constellations and educational booklet (English/German)</v>
          </cell>
        </row>
        <row r="1274">
          <cell r="D1274" t="str">
            <v>NLJ181i4</v>
          </cell>
          <cell r="E1274" t="str">
            <v>360° Planetarium Talking Projector incl 24 projecting pictures, map of constellations and educational booklet (English/Portuguese)</v>
          </cell>
        </row>
        <row r="1275">
          <cell r="D1275" t="str">
            <v>NLJ185DE</v>
          </cell>
          <cell r="E1275" t="str">
            <v>Day and night globe – map of earth during the day and map of constellations lighting up (german)</v>
          </cell>
        </row>
        <row r="1276">
          <cell r="D1276" t="str">
            <v>NLJ185EN</v>
          </cell>
          <cell r="E1276" t="str">
            <v>Luminous day and night globe – map of earth during the day and map of constellations lighting up (English)</v>
          </cell>
        </row>
        <row r="1277">
          <cell r="D1277" t="str">
            <v>NLJ185FR</v>
          </cell>
          <cell r="E1277" t="str">
            <v>Luminous day and night globe – Map of Earth during the day and map of constellations lighting up (French)</v>
          </cell>
        </row>
        <row r="1278">
          <cell r="D1278" t="str">
            <v>MIC240M</v>
          </cell>
          <cell r="E1278" t="str">
            <v>Mickey Mouse Wireless Microphone with speaker, voice changer, retractable phone holder and Bluetooth option</v>
          </cell>
        </row>
        <row r="1279">
          <cell r="D1279" t="str">
            <v>MIC240SF</v>
          </cell>
          <cell r="E1279" t="str">
            <v xml:space="preserve">Smurfs Wireless Microphone with speaker, voice changer, retractable phone holder and Bluetooth option
</v>
          </cell>
        </row>
        <row r="1280">
          <cell r="D1280" t="str">
            <v>NLJ185NO</v>
          </cell>
          <cell r="E1280" t="str">
            <v>Luminous day and night globe – map of earth during the day and map of constellations lighting up (Norwegian)</v>
          </cell>
        </row>
        <row r="1281">
          <cell r="D1281" t="str">
            <v>MIC260TV</v>
          </cell>
          <cell r="E1281" t="str">
            <v>The Voice Bluetooth® Karaoke Microphone with speaker, lights and voice changer function</v>
          </cell>
        </row>
        <row r="1282">
          <cell r="D1282" t="str">
            <v>NLJ185PL</v>
          </cell>
          <cell r="E1282" t="str">
            <v>Luminous day and night globe – map of earth during the day and map of constellations lighting up (Polish)</v>
          </cell>
        </row>
        <row r="1283">
          <cell r="D1283" t="str">
            <v>NLJ20NI</v>
          </cell>
          <cell r="E1283" t="str">
            <v>Super Mario Wall &amp; Table Nightlight</v>
          </cell>
        </row>
        <row r="1284">
          <cell r="D1284" t="str">
            <v>NLJ20PA</v>
          </cell>
          <cell r="E1284" t="str">
            <v>Paw Patrol Wall &amp; Table Nightlight</v>
          </cell>
        </row>
        <row r="1285">
          <cell r="D1285" t="str">
            <v>MIC280DOR</v>
          </cell>
          <cell r="E1285" t="str">
            <v>Karaoke Microphone Dora l’Exploratrice - Microphone with sound and light effects</v>
          </cell>
        </row>
        <row r="1286">
          <cell r="D1286" t="str">
            <v>NLJ20UNI</v>
          </cell>
          <cell r="E1286" t="str">
            <v>Unicorn Wall &amp; Table Nightlight</v>
          </cell>
        </row>
        <row r="1287">
          <cell r="D1287" t="str">
            <v>MIC280GDH</v>
          </cell>
          <cell r="E1287" t="str">
            <v>Gabby’s Dollhouse Karaoke Microphone - Microphone with sound and light effects</v>
          </cell>
        </row>
        <row r="1288">
          <cell r="D1288" t="str">
            <v>MIC280MI</v>
          </cell>
          <cell r="E1288" t="str">
            <v>Miraculous Bluetooth/Wireless Karaoke Microphone with sound and light effects</v>
          </cell>
        </row>
        <row r="1289">
          <cell r="D1289" t="str">
            <v>NS01AN</v>
          </cell>
          <cell r="E1289" t="str">
            <v>The Lion King nightlight speaker</v>
          </cell>
        </row>
        <row r="1290">
          <cell r="D1290" t="str">
            <v>NS01BB</v>
          </cell>
          <cell r="E1290" t="str">
            <v>Barbie nightlight speaker</v>
          </cell>
        </row>
        <row r="1291">
          <cell r="D1291" t="str">
            <v>NS01D</v>
          </cell>
          <cell r="E1291" t="str">
            <v>Stitch nightlight with speaker</v>
          </cell>
        </row>
        <row r="1292">
          <cell r="D1292" t="str">
            <v>NS01D1</v>
          </cell>
          <cell r="E1292" t="str">
            <v>Angel nightlight with speaker</v>
          </cell>
        </row>
        <row r="1293">
          <cell r="D1293" t="str">
            <v>MIC80EN</v>
          </cell>
          <cell r="E1293" t="str">
            <v>Lighting Microphone with Melodies and Sound Effects</v>
          </cell>
        </row>
        <row r="1294">
          <cell r="D1294" t="str">
            <v>NS01DP</v>
          </cell>
          <cell r="E1294" t="str">
            <v>Disney Princess Nightlight Speaker</v>
          </cell>
        </row>
        <row r="1295">
          <cell r="D1295" t="str">
            <v>NS01FZ</v>
          </cell>
          <cell r="E1295" t="str">
            <v>Frozen Nightlight Speaker</v>
          </cell>
        </row>
        <row r="1296">
          <cell r="D1296" t="str">
            <v>MIC80M</v>
          </cell>
          <cell r="E1296" t="str">
            <v>Lighting Microphone with Melodies and Sound Effects</v>
          </cell>
        </row>
        <row r="1297">
          <cell r="D1297" t="str">
            <v>NS01GDH</v>
          </cell>
          <cell r="E1297" t="str">
            <v xml:space="preserve">Gabby’s Dollhouse nightlight speaker  
</v>
          </cell>
        </row>
        <row r="1298">
          <cell r="D1298" t="str">
            <v>NS01GG</v>
          </cell>
          <cell r="E1298" t="str">
            <v>Groot nightlight speaker</v>
          </cell>
        </row>
        <row r="1299">
          <cell r="D1299" t="str">
            <v>MIC80SF</v>
          </cell>
          <cell r="E1299" t="str">
            <v xml:space="preserve">Lighting Microphone with Melodies and Sound Effects
</v>
          </cell>
        </row>
        <row r="1300">
          <cell r="D1300" t="str">
            <v>MIC80SP</v>
          </cell>
          <cell r="E1300" t="str">
            <v>Spider-Man Lighting Microphone with Melodies and Sound Effects</v>
          </cell>
        </row>
        <row r="1301">
          <cell r="D1301" t="str">
            <v>NS01PA</v>
          </cell>
          <cell r="E1301" t="str">
            <v>Paw Patrol Nightlight Speaker</v>
          </cell>
        </row>
        <row r="1302">
          <cell r="D1302" t="str">
            <v>NS01SN</v>
          </cell>
          <cell r="E1302" t="str">
            <v>Sonic nightlight speaker</v>
          </cell>
        </row>
        <row r="1303">
          <cell r="D1303" t="str">
            <v>NS01SP</v>
          </cell>
          <cell r="E1303" t="str">
            <v>Spiderman Nightlight Speaker</v>
          </cell>
        </row>
        <row r="1304">
          <cell r="D1304" t="str">
            <v>NS02AN</v>
          </cell>
          <cell r="E1304" t="str">
            <v>The Lion King nightlight bluetooth speaker</v>
          </cell>
        </row>
        <row r="1305">
          <cell r="D1305" t="str">
            <v>NS02AX2</v>
          </cell>
          <cell r="E1305" t="str">
            <v xml:space="preserve">Astérix nightlight bluetooth speaker
</v>
          </cell>
        </row>
        <row r="1306">
          <cell r="D1306" t="str">
            <v>NS02BB</v>
          </cell>
          <cell r="E1306" t="str">
            <v xml:space="preserve">Barbie nightlight bluetooth speaker
</v>
          </cell>
        </row>
        <row r="1307">
          <cell r="D1307" t="str">
            <v>MIC90M</v>
          </cell>
          <cell r="E1307" t="str">
            <v>Mickey Mouse Trendy Lighting Microphone with speaker (aux-in), melodies and sound effects</v>
          </cell>
        </row>
        <row r="1308">
          <cell r="D1308" t="str">
            <v>NS02D</v>
          </cell>
          <cell r="E1308" t="str">
            <v>Stitch nightlight bluetooth speaker</v>
          </cell>
        </row>
        <row r="1309">
          <cell r="D1309" t="str">
            <v>NS02D1</v>
          </cell>
          <cell r="E1309" t="str">
            <v>Angel nightlight bluetooth speaker</v>
          </cell>
        </row>
        <row r="1310">
          <cell r="D1310" t="str">
            <v>MIC90UNI</v>
          </cell>
          <cell r="E1310" t="str">
            <v>Unicorn Trendy Lighting Microphone with Speaker (Line-In), Medodies and Sound Effects</v>
          </cell>
        </row>
        <row r="1311">
          <cell r="D1311" t="str">
            <v>MICUNI</v>
          </cell>
          <cell r="E1311" t="str">
            <v>Unicorn Bluetooth/Wireless Karaoke Microphone with sound and light</v>
          </cell>
        </row>
        <row r="1312">
          <cell r="D1312" t="str">
            <v>NS02DINO</v>
          </cell>
          <cell r="E1312" t="str">
            <v>Dino nightlight bluetooth speaker</v>
          </cell>
        </row>
        <row r="1313">
          <cell r="D1313" t="str">
            <v>NS02GDH</v>
          </cell>
          <cell r="E1313" t="str">
            <v xml:space="preserve">Gabby nightlight bluetooth speaker
</v>
          </cell>
        </row>
        <row r="1314">
          <cell r="D1314" t="str">
            <v>NS02GG</v>
          </cell>
          <cell r="E1314" t="str">
            <v xml:space="preserve">Groot nightlight bluetooth speaker
</v>
          </cell>
        </row>
        <row r="1315">
          <cell r="D1315" t="str">
            <v>NS02HP</v>
          </cell>
          <cell r="E1315" t="str">
            <v xml:space="preserve">Harry Potter nightlight bluetooth speaker
</v>
          </cell>
        </row>
        <row r="1316">
          <cell r="D1316" t="str">
            <v>NS02NA</v>
          </cell>
          <cell r="E1316" t="str">
            <v>Naruto nightlight bluetooth speaker</v>
          </cell>
        </row>
        <row r="1317">
          <cell r="D1317" t="str">
            <v>NS02PA</v>
          </cell>
          <cell r="E1317" t="str">
            <v>Chase nightlight bluetooth speaker</v>
          </cell>
        </row>
        <row r="1318">
          <cell r="D1318" t="str">
            <v>NS02SN</v>
          </cell>
          <cell r="E1318" t="str">
            <v xml:space="preserve">Sonic nightlight bluetooth speaker
</v>
          </cell>
        </row>
        <row r="1319">
          <cell r="D1319" t="str">
            <v>NS02SP</v>
          </cell>
          <cell r="E1319" t="str">
            <v>Spiderman nightlight bluetooth speaker</v>
          </cell>
        </row>
        <row r="1320">
          <cell r="D1320" t="str">
            <v>MMAT10DP</v>
          </cell>
          <cell r="E1320" t="str">
            <v>Disney Princess Children Intelligent Electronic Music Mat</v>
          </cell>
        </row>
        <row r="1321">
          <cell r="D1321" t="str">
            <v>MMAT10FZ</v>
          </cell>
          <cell r="E1321" t="str">
            <v>Frozen Children Intelligent Electronic Music Mat</v>
          </cell>
        </row>
        <row r="1322">
          <cell r="D1322" t="str">
            <v>MMAT10PA</v>
          </cell>
          <cell r="E1322" t="str">
            <v>Paw Patrol Children Intelligent Electronic Music Mat</v>
          </cell>
        </row>
        <row r="1323">
          <cell r="D1323" t="str">
            <v>MMAT10PP</v>
          </cell>
          <cell r="E1323" t="str">
            <v>Peppa Pig Children Intelligent Electronic Music Mat</v>
          </cell>
        </row>
        <row r="1324">
          <cell r="D1324" t="str">
            <v>MP320ANXZ</v>
          </cell>
          <cell r="E1324" t="str">
            <v>Animals Light Bluetooth Speaker with Mics</v>
          </cell>
        </row>
        <row r="1325">
          <cell r="D1325" t="str">
            <v>NTL1570</v>
          </cell>
          <cell r="E1325" t="str">
            <v>15-languages electronic pocket translator</v>
          </cell>
        </row>
        <row r="1326">
          <cell r="D1326" t="str">
            <v>NTL2000</v>
          </cell>
          <cell r="E1326" t="str">
            <v>Interpretor® - Instant Voice Artificial Intelligence Translator 45 languages</v>
          </cell>
        </row>
        <row r="1327">
          <cell r="D1327" t="str">
            <v>NTL3000</v>
          </cell>
          <cell r="E1327" t="str">
            <v>Interpretor®  2 - Instant Voice Artificial Intelligence Translator 137 languages with Camera</v>
          </cell>
        </row>
        <row r="1328">
          <cell r="D1328" t="str">
            <v>NTL3000LA</v>
          </cell>
          <cell r="E1328" t="str">
            <v>138 Languages Voice Translators Larousse</v>
          </cell>
        </row>
        <row r="1329">
          <cell r="D1329" t="str">
            <v>NTL4000</v>
          </cell>
          <cell r="E1329" t="str">
            <v>QUICKTIONARY The instant talking translator scanner pen based on artificial intelligence</v>
          </cell>
        </row>
        <row r="1330">
          <cell r="D1330" t="str">
            <v>PB10000NI</v>
          </cell>
          <cell r="E1330" t="str">
            <v>Super Mario 10.000 mAh Fast Charging Power Bank</v>
          </cell>
        </row>
        <row r="1331">
          <cell r="D1331" t="str">
            <v>PB2600DES</v>
          </cell>
          <cell r="E1331" t="str">
            <v>Despicable Me Power Bank 4.000 mAh with suction cups</v>
          </cell>
        </row>
        <row r="1332">
          <cell r="D1332" t="str">
            <v>PCOUNTER</v>
          </cell>
          <cell r="E1332" t="str">
            <v>Counter Display for educational laptops that can include up to 8pcs of JC398/598/599/899</v>
          </cell>
        </row>
        <row r="1333">
          <cell r="D1333" t="str">
            <v>PQUART</v>
          </cell>
          <cell r="E1333" t="str">
            <v>Quart pallet display unit</v>
          </cell>
        </row>
        <row r="1334">
          <cell r="D1334" t="str">
            <v>NLJ01AX1</v>
          </cell>
          <cell r="E1334" t="str">
            <v xml:space="preserve">Idéfix 3D nightlight with soft white light
</v>
          </cell>
        </row>
        <row r="1335">
          <cell r="D1335" t="str">
            <v>NLJ01AX2</v>
          </cell>
          <cell r="E1335" t="str">
            <v xml:space="preserve">Astérix 3D nightlight with soft white light
</v>
          </cell>
        </row>
        <row r="1336">
          <cell r="D1336" t="str">
            <v>PQUARTD</v>
          </cell>
          <cell r="E1336" t="str">
            <v xml:space="preserve">Stitch Quart pallet display unit
</v>
          </cell>
        </row>
        <row r="1337">
          <cell r="D1337" t="str">
            <v>PRB30D</v>
          </cell>
          <cell r="E1337" t="str">
            <v xml:space="preserve">Bubble gun with 3D figurine series - Stitch 3D Bubble Gun.
</v>
          </cell>
        </row>
        <row r="1338">
          <cell r="D1338" t="str">
            <v>PRJ150</v>
          </cell>
          <cell r="E1338" t="str">
            <v>Mini Home Cinema - Projector to watch movies, pictures, games</v>
          </cell>
        </row>
        <row r="1339">
          <cell r="D1339" t="str">
            <v>PS125</v>
          </cell>
          <cell r="E1339" t="str">
            <v>Educational Cell Phone, Remote Control and Keychain</v>
          </cell>
        </row>
        <row r="1340">
          <cell r="D1340" t="str">
            <v>NLJ01EL</v>
          </cell>
          <cell r="E1340" t="str">
            <v>Elephant 3D design colour change pocket night light approx 13cm</v>
          </cell>
        </row>
        <row r="1341">
          <cell r="D1341" t="str">
            <v>PS230PAi1</v>
          </cell>
          <cell r="E1341" t="str">
            <v>My first Paw Patrol bilingual educational talking remote FR/EN</v>
          </cell>
        </row>
        <row r="1342">
          <cell r="D1342" t="str">
            <v>PUP01</v>
          </cell>
          <cell r="E1342" t="str">
            <v xml:space="preserve">Power Puppy® Jr – Power Puppy, my programmable smart robot puppy with gesture control!
</v>
          </cell>
        </row>
        <row r="1343">
          <cell r="D1343" t="str">
            <v>RC11</v>
          </cell>
          <cell r="E1343" t="str">
            <v>Crosslander® Little Explorer RC – This remote-controlled Interactive Little Explorer is a feature-packed toy car that offers realistic sounds, lights, and interactive controls for endless imaginative play!</v>
          </cell>
        </row>
        <row r="1344">
          <cell r="D1344" t="str">
            <v>NLJ01KT</v>
          </cell>
          <cell r="E1344" t="str">
            <v>Cat 3D design color change pocket night light approx 13cm</v>
          </cell>
        </row>
        <row r="1345">
          <cell r="D1345" t="str">
            <v>NLJ01MI</v>
          </cell>
          <cell r="E1345" t="str">
            <v>Miraculous 3D design colour change pocket night light approx 13cm</v>
          </cell>
        </row>
        <row r="1346">
          <cell r="D1346" t="str">
            <v>RC12</v>
          </cell>
          <cell r="E1346" t="str">
            <v>Crosslander Twin - Police Car and Thief Car set</v>
          </cell>
        </row>
        <row r="1347">
          <cell r="D1347" t="str">
            <v>RC17</v>
          </cell>
          <cell r="E1347" t="str">
            <v>Mini Buggy Crosslander</v>
          </cell>
        </row>
        <row r="1348">
          <cell r="D1348" t="str">
            <v>RC18</v>
          </cell>
          <cell r="E1348" t="str">
            <v>Moto Crosslander® 2.4Ghz, extreme stunt with light effects.</v>
          </cell>
        </row>
        <row r="1349">
          <cell r="D1349" t="str">
            <v>NLJ01PUP</v>
          </cell>
          <cell r="E1349" t="str">
            <v>Puppy 3D design colour change pocket night light approx 13cm</v>
          </cell>
        </row>
        <row r="1350">
          <cell r="D1350" t="str">
            <v>NLJ01RAB</v>
          </cell>
          <cell r="E1350" t="str">
            <v>Rabbit 3D design colour change pocket night light approx 13cm</v>
          </cell>
        </row>
        <row r="1351">
          <cell r="D1351" t="str">
            <v>NLJ01SD</v>
          </cell>
          <cell r="E1351" t="str">
            <v>Scooby-Doo 3D design color change pocket night light approx 13cm</v>
          </cell>
        </row>
        <row r="1352">
          <cell r="D1352" t="str">
            <v>NLJ01SF</v>
          </cell>
          <cell r="E1352" t="str">
            <v xml:space="preserve">Smurfette 3D nightlight with soft white light
</v>
          </cell>
        </row>
        <row r="1353">
          <cell r="D1353" t="str">
            <v>RC2</v>
          </cell>
          <cell r="E1353" t="str">
            <v>Crosslander® BUMPER – Set of 2 Bumper cars with 2 removable figures with light and sound effects</v>
          </cell>
        </row>
        <row r="1354">
          <cell r="D1354" t="str">
            <v>RC20</v>
          </cell>
          <cell r="E1354" t="str">
            <v>Crosslander® - Rechargeable and Programmable Radio Controlled Stunt Car with lights with wrist control</v>
          </cell>
        </row>
        <row r="1355">
          <cell r="D1355" t="str">
            <v>NLJ01SPC</v>
          </cell>
          <cell r="E1355" t="str">
            <v>Space rocket 3D design color change pocket night light approx 13cm</v>
          </cell>
        </row>
        <row r="1356">
          <cell r="D1356" t="str">
            <v>NLJ030PP</v>
          </cell>
          <cell r="E1356" t="str">
            <v xml:space="preserve">Peppa Pig Projector Night Light_x000D_
</v>
          </cell>
        </row>
        <row r="1357">
          <cell r="D1357" t="str">
            <v>RC21</v>
          </cell>
          <cell r="E1357" t="str">
            <v>Crosslander® 360+ - Rechargeable and Programmable Radio-Controlled Stunt Car with lights.</v>
          </cell>
        </row>
        <row r="1358">
          <cell r="D1358" t="str">
            <v>RC21G</v>
          </cell>
          <cell r="E1358" t="str">
            <v>Crosslander® 360+ - Rechargeable and Programmable Radio-Controlled Stunt Pink Car with lights.</v>
          </cell>
        </row>
        <row r="1359">
          <cell r="D1359" t="str">
            <v>NLJ035DP</v>
          </cell>
          <cell r="E1359" t="str">
            <v>Disney Princess night light projector with speaker</v>
          </cell>
        </row>
        <row r="1360">
          <cell r="D1360" t="str">
            <v>NLJ035FZ</v>
          </cell>
          <cell r="E1360" t="str">
            <v>Frozen night light projector with speaker</v>
          </cell>
        </row>
        <row r="1361">
          <cell r="D1361" t="str">
            <v>RC22</v>
          </cell>
          <cell r="E1361" t="str">
            <v>Crosslander® BUGGY MAX - Rechargeable Buggy Car with remote control</v>
          </cell>
        </row>
        <row r="1362">
          <cell r="D1362" t="str">
            <v>RC2A</v>
          </cell>
          <cell r="E1362" t="str">
            <v>Crosslander® BUMPERS SET – Set of 2 Bumper cars with 2 removable figures with light and sound effects</v>
          </cell>
        </row>
        <row r="1363">
          <cell r="D1363" t="str">
            <v>NLJ035SP</v>
          </cell>
          <cell r="E1363" t="str">
            <v>Spiderman night light projector with speaker</v>
          </cell>
        </row>
        <row r="1364">
          <cell r="D1364" t="str">
            <v>NLJ180</v>
          </cell>
          <cell r="E1364" t="str">
            <v>360° Planetarium Projector incl 24 projecting pictures, map of constellations and educational booklet</v>
          </cell>
        </row>
        <row r="1365">
          <cell r="D1365" t="str">
            <v>NLJ180US</v>
          </cell>
          <cell r="E1365" t="str">
            <v>360° Planetarium Projector incl. 24 projecting pictures, map of constellations and educational booklet</v>
          </cell>
        </row>
        <row r="1366">
          <cell r="D1366" t="str">
            <v>RC45</v>
          </cell>
          <cell r="E1366" t="str">
            <v>Crosslander ® Flip 6 wheels, 360° stunts with light and sound effects</v>
          </cell>
        </row>
        <row r="1367">
          <cell r="D1367" t="str">
            <v>RC46</v>
          </cell>
          <cell r="E1367" t="str">
            <v>CROSSLANDER® Twist, 360 ° spin with light effects</v>
          </cell>
        </row>
        <row r="1368">
          <cell r="D1368" t="str">
            <v>RC49</v>
          </cell>
          <cell r="E1368" t="str">
            <v xml:space="preserve">Extreme Crosslander® Rechargeable stunt RC car with motion control, lights and music!
</v>
          </cell>
        </row>
        <row r="1369">
          <cell r="D1369" t="str">
            <v>RC50</v>
          </cell>
          <cell r="E1369" t="str">
            <v>Extreme Crosslander® - Rechargeable Radio Controlled Stunt Car with lights and sounds with both motion and remote control</v>
          </cell>
        </row>
        <row r="1370">
          <cell r="D1370" t="str">
            <v>RC55</v>
          </cell>
          <cell r="E1370" t="str">
            <v>Tumbling Crosslander® - Rechargeable RC Double Side Stunt Car 360° standing on two wheels with lights</v>
          </cell>
        </row>
        <row r="1371">
          <cell r="D1371" t="str">
            <v>NLJ181i5</v>
          </cell>
          <cell r="E1371" t="str">
            <v>Speaking 360° Planetarium Projector French - italian</v>
          </cell>
        </row>
        <row r="1372">
          <cell r="D1372" t="str">
            <v>RC57</v>
          </cell>
          <cell r="E1372" t="str">
            <v>CROSSLANDER® Tirex, multidirectional drift  with light and dino sounds effects</v>
          </cell>
        </row>
        <row r="1373">
          <cell r="D1373" t="str">
            <v>RC58</v>
          </cell>
          <cell r="E1373" t="str">
            <v>Crosslander® Slide, double sided 360° rotation with light effects.</v>
          </cell>
        </row>
        <row r="1374">
          <cell r="D1374" t="str">
            <v>RC59D</v>
          </cell>
          <cell r="E1374" t="str">
            <v>CROSSLANDER® DINO, standing rotation with light effects</v>
          </cell>
        </row>
        <row r="1375">
          <cell r="D1375" t="str">
            <v>RC60</v>
          </cell>
          <cell r="E1375" t="str">
            <v>Crosslander® Fire - Rechargeable Radio Controlled Car with water smoke, lights and sounds with both motion and remote control</v>
          </cell>
        </row>
        <row r="1376">
          <cell r="D1376" t="str">
            <v>RC65</v>
          </cell>
          <cell r="E1376" t="str">
            <v xml:space="preserve">Crosslander® Phantom - Rechargeable and Programmable Radio-Controlled Car with lights, sounds and smoking effects 
</v>
          </cell>
        </row>
        <row r="1377">
          <cell r="D1377" t="str">
            <v>NLJ20BB</v>
          </cell>
          <cell r="E1377" t="str">
            <v>Barbie wall &amp; table nightlight</v>
          </cell>
        </row>
        <row r="1378">
          <cell r="D1378" t="str">
            <v>NLJ20GDH</v>
          </cell>
          <cell r="E1378" t="str">
            <v>Gabby Dollhouse Wall &amp; Table nightlight</v>
          </cell>
        </row>
        <row r="1379">
          <cell r="D1379" t="str">
            <v>NLJ20HP</v>
          </cell>
          <cell r="E1379" t="str">
            <v>Harry Potter Wall &amp; Table Night Light</v>
          </cell>
        </row>
        <row r="1380">
          <cell r="D1380" t="str">
            <v>RCBUT</v>
          </cell>
          <cell r="E1380" t="str">
            <v xml:space="preserve">CROSSLANDER BUTTERFLY, a remote-controlled flying butterfly with gesture-controlled remote for a playful flying experience, featuring illuminated wings.
</v>
          </cell>
        </row>
        <row r="1381">
          <cell r="D1381" t="str">
            <v>RCD109BB</v>
          </cell>
          <cell r="E1381" t="str">
            <v>Barbie Bluetooth CD player with light effects</v>
          </cell>
        </row>
        <row r="1382">
          <cell r="D1382" t="str">
            <v>RCD109D</v>
          </cell>
          <cell r="E1382" t="str">
            <v>Stitch Bluetooth® CD Player with Lights</v>
          </cell>
        </row>
        <row r="1383">
          <cell r="D1383" t="str">
            <v>NS01AX1</v>
          </cell>
          <cell r="E1383" t="str">
            <v>Idéfix nightlight speaker</v>
          </cell>
        </row>
        <row r="1384">
          <cell r="D1384" t="str">
            <v>NS01AX2</v>
          </cell>
          <cell r="E1384" t="str">
            <v>Astérix nightlight speaker</v>
          </cell>
        </row>
        <row r="1385">
          <cell r="D1385" t="str">
            <v>RCD109DP</v>
          </cell>
          <cell r="E1385" t="str">
            <v>Disney Princess Bluetooth CD player with Lights</v>
          </cell>
        </row>
        <row r="1386">
          <cell r="D1386" t="str">
            <v>RCD109FZ</v>
          </cell>
          <cell r="E1386" t="str">
            <v>Disney Frozen Bluetooth CD player with Lights</v>
          </cell>
        </row>
        <row r="1387">
          <cell r="D1387" t="str">
            <v>RCD109HP</v>
          </cell>
          <cell r="E1387" t="str">
            <v>Harry Potter Bluetooth Light CD player</v>
          </cell>
        </row>
        <row r="1388">
          <cell r="D1388" t="str">
            <v>NS01DINO</v>
          </cell>
          <cell r="E1388" t="str">
            <v>Dinosaur Nightlight Speaker</v>
          </cell>
        </row>
        <row r="1389">
          <cell r="D1389" t="str">
            <v>RCD109MI</v>
          </cell>
          <cell r="E1389" t="str">
            <v>Miraculous Bluetooth CD player with lights</v>
          </cell>
        </row>
        <row r="1390">
          <cell r="D1390" t="str">
            <v>RCD109MN</v>
          </cell>
          <cell r="E1390" t="str">
            <v>Minnie Bluetooth Light CD player</v>
          </cell>
        </row>
        <row r="1391">
          <cell r="D1391" t="str">
            <v>RCD109PA</v>
          </cell>
          <cell r="E1391" t="str">
            <v>Paw Patrol Bluetooth CD player with Lights</v>
          </cell>
        </row>
        <row r="1392">
          <cell r="D1392" t="str">
            <v>NS01HP</v>
          </cell>
          <cell r="E1392" t="str">
            <v>Harry Potter Nightlight Speaker</v>
          </cell>
        </row>
        <row r="1393">
          <cell r="D1393" t="str">
            <v>NS01NA</v>
          </cell>
          <cell r="E1393" t="str">
            <v>Naruto nightlight with speaker</v>
          </cell>
        </row>
        <row r="1394">
          <cell r="D1394" t="str">
            <v>RCD109SP</v>
          </cell>
          <cell r="E1394" t="str">
            <v>Spider-Man Bluetooth CD player with lights</v>
          </cell>
        </row>
        <row r="1395">
          <cell r="D1395" t="str">
            <v>RCD109UNI</v>
          </cell>
          <cell r="E1395" t="str">
            <v>Unicorn Bluetooth Portable CD player with Lights and USB</v>
          </cell>
        </row>
        <row r="1396">
          <cell r="D1396" t="str">
            <v>NS01TS</v>
          </cell>
          <cell r="E1396" t="str">
            <v>Buzz nightlight speaker</v>
          </cell>
        </row>
        <row r="1397">
          <cell r="D1397" t="str">
            <v>RCDK100BS</v>
          </cell>
          <cell r="E1397" t="str">
            <v>Baby Shark Portable CD player with 2 Sing Along microphones</v>
          </cell>
        </row>
        <row r="1398">
          <cell r="D1398" t="str">
            <v>NS02AX1</v>
          </cell>
          <cell r="E1398" t="str">
            <v>Idéfix nightlight bluetooth speaker</v>
          </cell>
        </row>
        <row r="1399">
          <cell r="D1399" t="str">
            <v>RCDK100DES</v>
          </cell>
          <cell r="E1399" t="str">
            <v>The Minions Portable CD player with 2 Sing Along microphones</v>
          </cell>
        </row>
        <row r="1400">
          <cell r="D1400" t="str">
            <v>RCDK100FZ</v>
          </cell>
          <cell r="E1400" t="str">
            <v>Frozen Portable CD player with 2 Sing Along microphones</v>
          </cell>
        </row>
        <row r="1401">
          <cell r="D1401" t="str">
            <v>RCDK100MN</v>
          </cell>
          <cell r="E1401" t="str">
            <v>Disney Minnie Portable CD player with 2 Sing Along microphones</v>
          </cell>
        </row>
        <row r="1402">
          <cell r="D1402" t="str">
            <v>RCDK100PA</v>
          </cell>
          <cell r="E1402" t="str">
            <v>Paw Patrol Portable CD player with 2 Sing Along microphones</v>
          </cell>
        </row>
        <row r="1403">
          <cell r="D1403" t="str">
            <v>RCDK100PP</v>
          </cell>
          <cell r="E1403" t="str">
            <v>Peppa Pig Portable CD player with 2 Sing Along microphones</v>
          </cell>
        </row>
        <row r="1404">
          <cell r="D1404" t="str">
            <v>NS02DP</v>
          </cell>
          <cell r="E1404" t="str">
            <v>Disney Princess nightlight bluetooth speaker</v>
          </cell>
        </row>
        <row r="1405">
          <cell r="D1405" t="str">
            <v>NS02FZ</v>
          </cell>
          <cell r="E1405" t="str">
            <v xml:space="preserve">Frozen nightlight bluetooth speaker
</v>
          </cell>
        </row>
        <row r="1406">
          <cell r="D1406" t="str">
            <v>RCDK100SP</v>
          </cell>
          <cell r="E1406" t="str">
            <v>SpiderMan Portable CD player with 2 Sing Along microphones</v>
          </cell>
        </row>
        <row r="1407">
          <cell r="D1407" t="str">
            <v>RCDK100UNI</v>
          </cell>
          <cell r="E1407" t="str">
            <v>Unicorn Portable CD player with 2 Sing Along microphones</v>
          </cell>
        </row>
        <row r="1408">
          <cell r="D1408" t="str">
            <v>RCP10</v>
          </cell>
          <cell r="E1408" t="str">
            <v>Crosslander PRO ® Radio controlled Dump truck with light and sounds effects.</v>
          </cell>
        </row>
        <row r="1409">
          <cell r="D1409" t="str">
            <v>RCP15</v>
          </cell>
          <cell r="E1409" t="str">
            <v>Crosslander PRO ® Radio controlled Cement mixer with light and sounds effects.</v>
          </cell>
        </row>
        <row r="1410">
          <cell r="D1410" t="str">
            <v>NS02NA1</v>
          </cell>
          <cell r="E1410" t="str">
            <v xml:space="preserve">Sasuke nightlight bluetooth speaker
</v>
          </cell>
        </row>
        <row r="1411">
          <cell r="D1411" t="str">
            <v>RCP20</v>
          </cell>
          <cell r="E1411" t="str">
            <v>Crosslander PRO ® Radio controlled Firer truck with light and sounds effects.</v>
          </cell>
        </row>
        <row r="1412">
          <cell r="D1412" t="str">
            <v>NS02SF</v>
          </cell>
          <cell r="E1412" t="str">
            <v>Smurfette nightlight bluetooth speaker</v>
          </cell>
        </row>
        <row r="1413">
          <cell r="D1413" t="str">
            <v>RCP25</v>
          </cell>
          <cell r="E1413" t="str">
            <v xml:space="preserve">Crosslander Fireman – 3-in-1 Fire Trucks Set with Electric Drill
</v>
          </cell>
        </row>
        <row r="1414">
          <cell r="D1414" t="str">
            <v>RCP30</v>
          </cell>
          <cell r="E1414" t="str">
            <v>Crosslander PRO ® Radio controlled Excavator with articulated arm.</v>
          </cell>
        </row>
        <row r="1415">
          <cell r="D1415" t="str">
            <v>NS02TS</v>
          </cell>
          <cell r="E1415" t="str">
            <v xml:space="preserve">Buzz nightlight bluetooth speaker
</v>
          </cell>
        </row>
        <row r="1416">
          <cell r="D1416" t="str">
            <v>NS02UNI</v>
          </cell>
          <cell r="E1416" t="str">
            <v>Unicorn nightlight bluetooth speaker</v>
          </cell>
        </row>
        <row r="1417">
          <cell r="D1417" t="str">
            <v>RCP35</v>
          </cell>
          <cell r="E1417" t="str">
            <v>CROSSLANDER® PRO TOWER CRANE - Get busy on the building site with this large remote-controlled crane featuring dynamics sounds and effects!</v>
          </cell>
        </row>
        <row r="1418">
          <cell r="D1418" t="str">
            <v>RL800AN</v>
          </cell>
          <cell r="E1418" t="str">
            <v>Simba Night light Alarm Clock with sounds</v>
          </cell>
        </row>
        <row r="1419">
          <cell r="D1419" t="str">
            <v>RL800AV1</v>
          </cell>
          <cell r="E1419" t="str">
            <v>Captain America Night light Alarm Clock with sounds</v>
          </cell>
        </row>
        <row r="1420">
          <cell r="D1420" t="str">
            <v>RL800AV2</v>
          </cell>
          <cell r="E1420" t="str">
            <v>Iron Man Night light Alarm Clock with sounds</v>
          </cell>
        </row>
        <row r="1421">
          <cell r="D1421" t="str">
            <v>RL800AX1</v>
          </cell>
          <cell r="E1421" t="str">
            <v xml:space="preserve">Idefix Night light Alarm Clock with sounds 
</v>
          </cell>
        </row>
        <row r="1422">
          <cell r="D1422" t="str">
            <v>OCTO01</v>
          </cell>
          <cell r="E1422" t="str">
            <v>Crosslander® POWER OCTOPUS RC - A remote-controlled toy that mimics the realistic movements of an octopus, featuring LED lights in its eyes for an extra spooky effect.</v>
          </cell>
        </row>
        <row r="1423">
          <cell r="D1423" t="str">
            <v>PA100US</v>
          </cell>
          <cell r="E1423" t="str">
            <v>Giant Inflatable Ball</v>
          </cell>
        </row>
        <row r="1424">
          <cell r="D1424" t="str">
            <v>RL800AX2</v>
          </cell>
          <cell r="E1424" t="str">
            <v xml:space="preserve">Asterix Night light Alarm Clock with sounds 
</v>
          </cell>
        </row>
        <row r="1425">
          <cell r="D1425" t="str">
            <v>RL800BA</v>
          </cell>
          <cell r="E1425" t="str">
            <v>Digital alarm clock with 3D Basketball night light and sound effects</v>
          </cell>
        </row>
        <row r="1426">
          <cell r="D1426" t="str">
            <v>RL800BAT</v>
          </cell>
          <cell r="E1426" t="str">
            <v>Digital alarm clock with Batman 3D night light and sound effects</v>
          </cell>
        </row>
        <row r="1427">
          <cell r="D1427" t="str">
            <v>RL800BB</v>
          </cell>
          <cell r="E1427" t="str">
            <v>Digital alarm clock with a 3D Barbie, night light, and sound effects</v>
          </cell>
        </row>
        <row r="1428">
          <cell r="D1428" t="str">
            <v>PRB10D</v>
          </cell>
          <cell r="E1428" t="str">
            <v>Bubble wand series - Stitch Bubble Wand with light and sound effects.</v>
          </cell>
        </row>
        <row r="1429">
          <cell r="D1429" t="str">
            <v>PRB10DP</v>
          </cell>
          <cell r="E1429" t="str">
            <v>Bubble wand series - Disney Princesses Bubble Wand with light and sound effects and more than 5,000 bubbles per minute.</v>
          </cell>
        </row>
        <row r="1430">
          <cell r="D1430" t="str">
            <v>PRB10FZ</v>
          </cell>
          <cell r="E1430" t="str">
            <v>Bubble wand series - Frozen Bubble Wand with light and sound effects and more than 5,000 bubbles per minute.</v>
          </cell>
        </row>
        <row r="1431">
          <cell r="D1431" t="str">
            <v>PRB10TS</v>
          </cell>
          <cell r="E1431" t="str">
            <v>Bubble wand series - Toy Story Bubble Wand with light and sound effects.</v>
          </cell>
        </row>
        <row r="1432">
          <cell r="D1432" t="str">
            <v>PRB10TS1</v>
          </cell>
          <cell r="E1432" t="str">
            <v>Bubble wand series - Lotso Bubble Wand with light and sound effects.</v>
          </cell>
        </row>
        <row r="1433">
          <cell r="D1433" t="str">
            <v>RL800D</v>
          </cell>
          <cell r="E1433" t="str">
            <v>Digital alarm clock with a 3D Stitch night light and sound effects</v>
          </cell>
        </row>
        <row r="1434">
          <cell r="D1434" t="str">
            <v>PRB30MCH</v>
          </cell>
          <cell r="E1434" t="str">
            <v xml:space="preserve">Bubble gun with 3D figurine series - Mickey Mouse 3D Bubble Gun.
</v>
          </cell>
        </row>
        <row r="1435">
          <cell r="D1435" t="str">
            <v>PRB30MN</v>
          </cell>
          <cell r="E1435" t="str">
            <v xml:space="preserve">Bubble gun with 3D figurine series - MInnie Mouse 3D Bubble Gun.
</v>
          </cell>
        </row>
        <row r="1436">
          <cell r="D1436" t="str">
            <v>PRB30TS</v>
          </cell>
          <cell r="E1436" t="str">
            <v>Bubble gun series - Toy Story Bubble gun with light and sound effects.</v>
          </cell>
        </row>
        <row r="1437">
          <cell r="D1437" t="str">
            <v>PRINT01</v>
          </cell>
          <cell r="E1437" t="str">
            <v>Print factory®, Bluetooth printer with photo personalisation kit</v>
          </cell>
        </row>
        <row r="1438">
          <cell r="D1438" t="str">
            <v>PRINT01D</v>
          </cell>
          <cell r="E1438" t="str">
            <v xml:space="preserve">Print factory®, Disney Stitch Bluetooth printer with photo personalisation kit
</v>
          </cell>
        </row>
        <row r="1439">
          <cell r="D1439" t="str">
            <v>PRINT01HP1</v>
          </cell>
          <cell r="E1439" t="str">
            <v>Print factory®, Hedwige Bluetooth printer with photo personalisation kit</v>
          </cell>
        </row>
        <row r="1440">
          <cell r="D1440" t="str">
            <v>PRINT01NA</v>
          </cell>
          <cell r="E1440" t="str">
            <v>Print factory®, Naruto Bluetooth printer with photo personalisation kit</v>
          </cell>
        </row>
        <row r="1441">
          <cell r="D1441" t="str">
            <v>PRINT01SP</v>
          </cell>
          <cell r="E1441" t="str">
            <v xml:space="preserve">Print factory®, Spiderman Bluetooth printer with photo personalisation kit
</v>
          </cell>
        </row>
        <row r="1442">
          <cell r="D1442" t="str">
            <v>PS10</v>
          </cell>
          <cell r="E1442" t="str">
            <v>3 in 1 Musical Toy Set (cellphone, bracelet, piano)</v>
          </cell>
        </row>
        <row r="1443">
          <cell r="D1443" t="str">
            <v>PS15</v>
          </cell>
          <cell r="E1443" t="str">
            <v xml:space="preserve">5 in 1 Musical Toy Set (cellphone, bracelet, guitar, piano, car)
</v>
          </cell>
        </row>
        <row r="1444">
          <cell r="D1444" t="str">
            <v>PS230DPi1</v>
          </cell>
          <cell r="E1444" t="str">
            <v>My first educational Disney Princess toy with sounds FR/EN</v>
          </cell>
        </row>
        <row r="1445">
          <cell r="D1445" t="str">
            <v>PS230MCHi1</v>
          </cell>
          <cell r="E1445" t="str">
            <v>My first educational Mickey toy with sounds FR/EN</v>
          </cell>
        </row>
        <row r="1446">
          <cell r="D1446" t="str">
            <v>RL800D1</v>
          </cell>
          <cell r="E1446" t="str">
            <v>Angel Night light Alarm Clock with sounds</v>
          </cell>
        </row>
        <row r="1447">
          <cell r="D1447" t="str">
            <v>PUP01PK</v>
          </cell>
          <cell r="E1447" t="str">
            <v xml:space="preserve">Power Puppy® Jr – Power Puppy, my programmable smart robot dog!
</v>
          </cell>
        </row>
        <row r="1448">
          <cell r="D1448" t="str">
            <v>RC05</v>
          </cell>
          <cell r="E1448" t="str">
            <v>Mini Race Crosslander</v>
          </cell>
        </row>
        <row r="1449">
          <cell r="D1449" t="str">
            <v>RL800D2</v>
          </cell>
          <cell r="E1449" t="str">
            <v xml:space="preserve">Stitch &amp; Angel Night light Alarm Clock with sounds
</v>
          </cell>
        </row>
        <row r="1450">
          <cell r="D1450" t="str">
            <v>RL800DES</v>
          </cell>
          <cell r="E1450" t="str">
            <v>Alarm Clock with Night Light 3D design The Minions and sound effects</v>
          </cell>
        </row>
        <row r="1451">
          <cell r="D1451" t="str">
            <v>RC20G</v>
          </cell>
          <cell r="E1451" t="str">
            <v>Crosslander® Power- Rechargeable and Programmable Radio Controlled Stunt Car with lights with wrist control in pink (EN)</v>
          </cell>
        </row>
        <row r="1452">
          <cell r="D1452" t="str">
            <v>RL800DINO</v>
          </cell>
          <cell r="E1452" t="str">
            <v>Digital alarm clock with a 3D Dinosaur night light and sound effects</v>
          </cell>
        </row>
        <row r="1453">
          <cell r="D1453" t="str">
            <v>RL800DOR</v>
          </cell>
          <cell r="E1453" t="str">
            <v>Dora Night light Alarm Clock with sounds</v>
          </cell>
        </row>
        <row r="1454">
          <cell r="D1454" t="str">
            <v>RC23</v>
          </cell>
          <cell r="E1454" t="str">
            <v>Crosslander® Amphibious - Rechargeable Amphibious Car Double Sides Stunt with remote control</v>
          </cell>
        </row>
        <row r="1455">
          <cell r="D1455" t="str">
            <v>RC3</v>
          </cell>
          <cell r="E1455" t="str">
            <v xml:space="preserve">Land Sea and Air Foam Crosslander Quadcopter
</v>
          </cell>
        </row>
        <row r="1456">
          <cell r="D1456" t="str">
            <v>RL800DP</v>
          </cell>
          <cell r="E1456" t="str">
            <v>Disney Princess Cinderella Night light Alarm Clock with sounds</v>
          </cell>
        </row>
        <row r="1457">
          <cell r="D1457" t="str">
            <v>RL800DRA</v>
          </cell>
          <cell r="E1457" t="str">
            <v xml:space="preserve">Dragon Night light Alarm Clock with sounds
</v>
          </cell>
        </row>
        <row r="1458">
          <cell r="D1458" t="str">
            <v>RC61</v>
          </cell>
          <cell r="E1458" t="str">
            <v>CROSSLANDER® Racing, fast speed RC car with glowing and sound effects</v>
          </cell>
        </row>
        <row r="1459">
          <cell r="D1459" t="str">
            <v>RCBOAT1</v>
          </cell>
          <cell r="E1459" t="str">
            <v>Crosslander® Speedboat RC - A remote-controlled boat designed for water adventures, capable of reaching speeds up to 8 km/h, and featuring light effects for an exciting and dynamic experience.</v>
          </cell>
        </row>
        <row r="1460">
          <cell r="D1460" t="str">
            <v>RL800FO</v>
          </cell>
          <cell r="E1460" t="str">
            <v>Digital alarm clock with a football 3D night light and sound effects</v>
          </cell>
        </row>
        <row r="1461">
          <cell r="D1461" t="str">
            <v>RCD109ANX</v>
          </cell>
          <cell r="E1461" t="str">
            <v>Animals Bluetooth CD player with Lights and USB</v>
          </cell>
        </row>
        <row r="1462">
          <cell r="D1462" t="str">
            <v>RCD109AV</v>
          </cell>
          <cell r="E1462" t="str">
            <v>Avengers Bluetooth CD player with lights</v>
          </cell>
        </row>
        <row r="1463">
          <cell r="D1463" t="str">
            <v>RL800FZ</v>
          </cell>
          <cell r="E1463" t="str">
            <v>Alarm Clock with Night Light 3D design Frozen Elsa and sound effects</v>
          </cell>
        </row>
        <row r="1464">
          <cell r="D1464" t="str">
            <v>RCD109BK</v>
          </cell>
          <cell r="E1464" t="str">
            <v>iParty Bluetooth Light CD player with USB</v>
          </cell>
        </row>
        <row r="1465">
          <cell r="D1465" t="str">
            <v>RL800GDH</v>
          </cell>
          <cell r="E1465" t="str">
            <v>Gabby’s Dollhouse Night light Alarm Clock with sounds</v>
          </cell>
        </row>
        <row r="1466">
          <cell r="D1466" t="str">
            <v>RCD109DES</v>
          </cell>
          <cell r="E1466" t="str">
            <v>Minions Bluetooth CD player with lights</v>
          </cell>
        </row>
        <row r="1467">
          <cell r="D1467" t="str">
            <v>RL800GG</v>
          </cell>
          <cell r="E1467" t="str">
            <v xml:space="preserve">Groot Nighlight Alarm Clock with sounds 
</v>
          </cell>
        </row>
        <row r="1468">
          <cell r="D1468" t="str">
            <v>RL800HP</v>
          </cell>
          <cell r="E1468" t="str">
            <v>Digital alarm clock with Harry Potter 3D night light and sound effects</v>
          </cell>
        </row>
        <row r="1469">
          <cell r="D1469" t="str">
            <v>RL800HP1</v>
          </cell>
          <cell r="E1469" t="str">
            <v>Hedwig Night light Alarm Clock with sounds</v>
          </cell>
        </row>
        <row r="1470">
          <cell r="D1470" t="str">
            <v>RL800KT</v>
          </cell>
          <cell r="E1470" t="str">
            <v>Alarm Clock with Cat 3D design Night Light and sound effects</v>
          </cell>
        </row>
        <row r="1471">
          <cell r="D1471" t="str">
            <v>RL800MCH</v>
          </cell>
          <cell r="E1471" t="str">
            <v>Digital alarm clock with a 3D Mickey night light and sound effects</v>
          </cell>
        </row>
        <row r="1472">
          <cell r="D1472" t="str">
            <v>RL800MI</v>
          </cell>
          <cell r="E1472" t="str">
            <v>Miraculous Light Character Radio Alarm Clock</v>
          </cell>
        </row>
        <row r="1473">
          <cell r="D1473" t="str">
            <v>RCD109PP</v>
          </cell>
          <cell r="E1473" t="str">
            <v>Peppa Pig Bluetooth CD player with light effects</v>
          </cell>
        </row>
        <row r="1474">
          <cell r="D1474" t="str">
            <v>RL800MN</v>
          </cell>
          <cell r="E1474" t="str">
            <v>Digital alarm clock with a 3D Minnie night light and sound effects</v>
          </cell>
        </row>
        <row r="1475">
          <cell r="D1475" t="str">
            <v>RL800NA</v>
          </cell>
          <cell r="E1475" t="str">
            <v>Naruto Night light Alarm Clock with sounds</v>
          </cell>
        </row>
        <row r="1476">
          <cell r="D1476" t="str">
            <v>RCDINO</v>
          </cell>
          <cell r="E1476" t="str">
            <v>RC Inflatable Dinosaur</v>
          </cell>
        </row>
        <row r="1477">
          <cell r="D1477" t="str">
            <v>RCDK100ANX</v>
          </cell>
          <cell r="E1477" t="str">
            <v>Animals Portable CD player with 2 Sing Along microphones</v>
          </cell>
        </row>
        <row r="1478">
          <cell r="D1478" t="str">
            <v>RL800NA1</v>
          </cell>
          <cell r="E1478" t="str">
            <v>Sasuke Night light Alarm Clock with sounds</v>
          </cell>
        </row>
        <row r="1479">
          <cell r="D1479" t="str">
            <v>RCDK100D</v>
          </cell>
          <cell r="E1479" t="str">
            <v xml:space="preserve">Stitch CD Audio player with 2 microphones
</v>
          </cell>
        </row>
        <row r="1480">
          <cell r="D1480" t="str">
            <v>RL800NI</v>
          </cell>
          <cell r="E1480" t="str">
            <v xml:space="preserve">Super Mario Alarm Clock with sounds 
</v>
          </cell>
        </row>
        <row r="1481">
          <cell r="D1481" t="str">
            <v>RCDK100GDH</v>
          </cell>
          <cell r="E1481" t="str">
            <v>Gabby's Dollhouse CD Audio player with 2 microphones</v>
          </cell>
        </row>
        <row r="1482">
          <cell r="D1482" t="str">
            <v>RCDK100MI</v>
          </cell>
          <cell r="E1482" t="str">
            <v>Miraculous Portable CD player with 2 Sing Along microphones</v>
          </cell>
        </row>
        <row r="1483">
          <cell r="D1483" t="str">
            <v>RL800NI1</v>
          </cell>
          <cell r="E1483" t="str">
            <v xml:space="preserve">Yoshi Alarm Clock with sounds 
</v>
          </cell>
        </row>
        <row r="1484">
          <cell r="D1484" t="str">
            <v>RL800PA</v>
          </cell>
          <cell r="E1484" t="str">
            <v>Alarm Clock with Night Light 3D design Paw Patrol Chase and sound effects</v>
          </cell>
        </row>
        <row r="1485">
          <cell r="D1485" t="str">
            <v>RL800PA2</v>
          </cell>
          <cell r="E1485" t="str">
            <v>Chase Night light Alarm Clock with sounds</v>
          </cell>
        </row>
        <row r="1486">
          <cell r="D1486" t="str">
            <v>RL800PAG</v>
          </cell>
          <cell r="E1486" t="str">
            <v>Stella Night light Alarm Clock with sounds</v>
          </cell>
        </row>
        <row r="1487">
          <cell r="D1487" t="str">
            <v>RL800PB</v>
          </cell>
          <cell r="E1487" t="str">
            <v>Alarm Clock with Night Light 3D design Animals Polar Bear and sound effects</v>
          </cell>
        </row>
        <row r="1488">
          <cell r="D1488" t="str">
            <v>RCDR1</v>
          </cell>
          <cell r="E1488" t="str">
            <v xml:space="preserve">RC Drone - 3 in 1: drone, car and amphibious vehicle
</v>
          </cell>
        </row>
        <row r="1489">
          <cell r="D1489" t="str">
            <v>RCDR2</v>
          </cell>
          <cell r="E1489" t="str">
            <v xml:space="preserve">Light Cycle Drone Crosslander
</v>
          </cell>
        </row>
        <row r="1490">
          <cell r="D1490" t="str">
            <v>RCMINI1</v>
          </cell>
          <cell r="E1490" t="str">
            <v xml:space="preserve">Crosslander® Mini Racer – Mini Remote-Controlled Car with Light Effects and Lightning Speed!
</v>
          </cell>
        </row>
        <row r="1491">
          <cell r="D1491" t="str">
            <v>RCMINI2</v>
          </cell>
          <cell r="E1491" t="str">
            <v xml:space="preserve">Crosslander® Mini Stunt Car – Small Size, Big Stunts with luminous effects and remote-controlled!
</v>
          </cell>
        </row>
        <row r="1492">
          <cell r="D1492" t="str">
            <v>RCP01</v>
          </cell>
          <cell r="E1492" t="str">
            <v xml:space="preserve">Construction Toys Dump Truck Crosslander PRO
</v>
          </cell>
        </row>
        <row r="1493">
          <cell r="D1493" t="str">
            <v>RCP02</v>
          </cell>
          <cell r="E1493" t="str">
            <v>Construction Toys Backhoe Crosslander PRO</v>
          </cell>
        </row>
        <row r="1494">
          <cell r="D1494" t="str">
            <v>RL800PP</v>
          </cell>
          <cell r="E1494" t="str">
            <v>Peppa Pig Nighlight Alarm Clock with sounds</v>
          </cell>
        </row>
        <row r="1495">
          <cell r="D1495" t="str">
            <v>RL800RG</v>
          </cell>
          <cell r="E1495" t="str">
            <v>Digital alarm clock with 3D rugby ball night light and sound effects</v>
          </cell>
        </row>
        <row r="1496">
          <cell r="D1496" t="str">
            <v>RL800SD</v>
          </cell>
          <cell r="E1496" t="str">
            <v>Digital alarm clock with Scooby Doo 3D night light and sound effects</v>
          </cell>
        </row>
        <row r="1497">
          <cell r="D1497" t="str">
            <v>RL800SF</v>
          </cell>
          <cell r="E1497" t="str">
            <v>Smurfette Night light Alarm Clock with sounds</v>
          </cell>
        </row>
        <row r="1498">
          <cell r="D1498" t="str">
            <v>RCSET</v>
          </cell>
          <cell r="E1498" t="str">
            <v xml:space="preserve">Unleash the thrill of racing with our ultimate remote-controlled racing set! Featuring two high-speed cars, a working traffic light, and four traffic cones, this set promises endless fun and excitement.
•  High-Speed Racing: Experience the excitement with cars that reach speeds of up to 10 km/h.
•  Interactive Play: The working traffic light and traffic cones allow you to create realistic race scenarios.
•  Precision Control: Remote-controlled cars designed for accurate and responsive handling.
•  Perfect for All Ages: Fun and engaging for racing enthusiasts of all ages.
• Scale: 1:22
</v>
          </cell>
        </row>
        <row r="1499">
          <cell r="D1499" t="str">
            <v>RCXL1</v>
          </cell>
          <cell r="E1499" t="str">
            <v>Crosslander® Extreme Racer – Maxi Remote-Controlled Sports Car with Light Effects!</v>
          </cell>
        </row>
        <row r="1500">
          <cell r="D1500" t="str">
            <v>RL800SN</v>
          </cell>
          <cell r="E1500" t="str">
            <v>Sonic Night light Alarm Clock with sounds</v>
          </cell>
        </row>
        <row r="1501">
          <cell r="D1501" t="str">
            <v>RL800SP</v>
          </cell>
          <cell r="E1501" t="str">
            <v>Alarm Clock with Night Light 3D design SpiderMan and sound effects</v>
          </cell>
        </row>
        <row r="1502">
          <cell r="D1502" t="str">
            <v>RL800SPC</v>
          </cell>
          <cell r="E1502" t="str">
            <v>Alarm Clock with Rocket 3D design Night Light and sound effects</v>
          </cell>
        </row>
        <row r="1503">
          <cell r="D1503" t="str">
            <v>RL800SU</v>
          </cell>
          <cell r="E1503" t="str">
            <v>Superman Night light Alarm Clock with sounds</v>
          </cell>
        </row>
        <row r="1504">
          <cell r="D1504" t="str">
            <v>RL800T</v>
          </cell>
          <cell r="E1504" t="str">
            <v xml:space="preserve">Tennis Night light Alarm Clock with sounds 
</v>
          </cell>
        </row>
        <row r="1505">
          <cell r="D1505" t="str">
            <v>RL800TS1</v>
          </cell>
          <cell r="E1505" t="str">
            <v xml:space="preserve">Lotso Night light Alarm Clock with sounds
</v>
          </cell>
        </row>
        <row r="1506">
          <cell r="D1506" t="str">
            <v>RL800TW</v>
          </cell>
          <cell r="E1506" t="str">
            <v>Tweety Night light Alarm Clock with sounds</v>
          </cell>
        </row>
        <row r="1507">
          <cell r="D1507" t="str">
            <v>RL800UNI</v>
          </cell>
          <cell r="E1507" t="str">
            <v>Unicorn Night light Alarm Clock with sounds</v>
          </cell>
        </row>
        <row r="1508">
          <cell r="D1508" t="str">
            <v>RL800BL</v>
          </cell>
          <cell r="E1508" t="str">
            <v>Baseball Night light Alarm Clock with sounds</v>
          </cell>
        </row>
        <row r="1509">
          <cell r="D1509" t="str">
            <v>RL800BP</v>
          </cell>
          <cell r="E1509" t="str">
            <v>Digital alarm clock with 3D Barbapapa night light and sound effects</v>
          </cell>
        </row>
        <row r="1510">
          <cell r="D1510" t="str">
            <v>RL800VN</v>
          </cell>
          <cell r="E1510" t="str">
            <v>Vaiana Night light Alarm Clock with sounds</v>
          </cell>
        </row>
        <row r="1511">
          <cell r="D1511" t="str">
            <v>RL805LR</v>
          </cell>
          <cell r="E1511" t="str">
            <v>Lord Of The Ring Digital alarm clock with lighting ring.</v>
          </cell>
        </row>
        <row r="1512">
          <cell r="D1512" t="str">
            <v>RL977BB</v>
          </cell>
          <cell r="E1512" t="str">
            <v>Barbie Projector Alarm Clock with Timer</v>
          </cell>
        </row>
        <row r="1513">
          <cell r="D1513" t="str">
            <v>RL977D</v>
          </cell>
          <cell r="E1513" t="str">
            <v>Stitch Projector Alarm Clock</v>
          </cell>
        </row>
        <row r="1514">
          <cell r="D1514" t="str">
            <v>RL977DK</v>
          </cell>
          <cell r="E1514" t="str">
            <v>Donkey Kong Projector Alarm Clock</v>
          </cell>
        </row>
        <row r="1515">
          <cell r="D1515" t="str">
            <v>RL977DP</v>
          </cell>
          <cell r="E1515" t="str">
            <v>Disney Princess Projector alarm clock</v>
          </cell>
        </row>
        <row r="1516">
          <cell r="D1516" t="str">
            <v>RL977FO</v>
          </cell>
          <cell r="E1516" t="str">
            <v>Projector Alarm Clock Football edition with Timer</v>
          </cell>
        </row>
        <row r="1517">
          <cell r="D1517" t="str">
            <v>RL977FZ</v>
          </cell>
          <cell r="E1517" t="str">
            <v>Frozen Projector Alarm Clock with Timer</v>
          </cell>
        </row>
        <row r="1518">
          <cell r="D1518" t="str">
            <v>RL977GDH</v>
          </cell>
          <cell r="E1518" t="str">
            <v>Gabby’s Dollhouse Projector Alarm Clock</v>
          </cell>
        </row>
        <row r="1519">
          <cell r="D1519" t="str">
            <v>RL977HP</v>
          </cell>
          <cell r="E1519" t="str">
            <v>Harry Potter Projector Alarm Clock with Timer</v>
          </cell>
        </row>
        <row r="1520">
          <cell r="D1520" t="str">
            <v>RL977MI</v>
          </cell>
          <cell r="E1520" t="str">
            <v>Miraculous Projector Alarm Clock with Timer</v>
          </cell>
        </row>
        <row r="1521">
          <cell r="D1521" t="str">
            <v>RL977MN</v>
          </cell>
          <cell r="E1521" t="str">
            <v>Minnie Projector Alarm Clock</v>
          </cell>
        </row>
        <row r="1522">
          <cell r="D1522" t="str">
            <v>RL977NA</v>
          </cell>
          <cell r="E1522" t="str">
            <v>Naruto Projector Alarm Clock with Timer</v>
          </cell>
        </row>
        <row r="1523">
          <cell r="D1523" t="str">
            <v>RL977NI</v>
          </cell>
          <cell r="E1523" t="str">
            <v>Super Mario Projector Alarm Clock with Timer</v>
          </cell>
        </row>
        <row r="1524">
          <cell r="D1524" t="str">
            <v>RL977PA</v>
          </cell>
          <cell r="E1524" t="str">
            <v>Paw Patrol Projector Alarm Clock with Timer</v>
          </cell>
        </row>
        <row r="1525">
          <cell r="D1525" t="str">
            <v>RL977PC</v>
          </cell>
          <cell r="E1525" t="str">
            <v>Peach Projector Alarm Clock</v>
          </cell>
        </row>
        <row r="1526">
          <cell r="D1526" t="str">
            <v>RL977PP</v>
          </cell>
          <cell r="E1526" t="str">
            <v>Peppa Pig Projector Alarm Clock with Timer</v>
          </cell>
        </row>
        <row r="1527">
          <cell r="D1527" t="str">
            <v>RL977SN</v>
          </cell>
          <cell r="E1527" t="str">
            <v>Sonic Projector Alarm Clock</v>
          </cell>
        </row>
        <row r="1528">
          <cell r="D1528" t="str">
            <v>RL977SP</v>
          </cell>
          <cell r="E1528" t="str">
            <v>Spider Man Projector Alarm Clock with Timer</v>
          </cell>
        </row>
        <row r="1529">
          <cell r="D1529" t="str">
            <v>RL977SP1</v>
          </cell>
          <cell r="E1529" t="str">
            <v>Spidey and his amazing friends Projector Alarm Clock with Timer</v>
          </cell>
        </row>
        <row r="1530">
          <cell r="D1530" t="str">
            <v>RL977UNI</v>
          </cell>
          <cell r="E1530" t="str">
            <v>Unicorn Projector Alarm Clock with Timer</v>
          </cell>
        </row>
        <row r="1531">
          <cell r="D1531" t="str">
            <v>RL977VN</v>
          </cell>
          <cell r="E1531" t="str">
            <v xml:space="preserve">Moana Projector Alarm Clock 
</v>
          </cell>
        </row>
        <row r="1532">
          <cell r="D1532" t="str">
            <v>RL998</v>
          </cell>
          <cell r="E1532" t="str">
            <v>Decotech® Sunrise Colour Alarm Clock</v>
          </cell>
        </row>
        <row r="1533">
          <cell r="D1533" t="str">
            <v>RLT100AN</v>
          </cell>
          <cell r="E1533" t="str">
            <v>My Educational Simba Sleep Companion</v>
          </cell>
        </row>
        <row r="1534">
          <cell r="D1534" t="str">
            <v>RLT100D</v>
          </cell>
          <cell r="E1534" t="str">
            <v>My Educational Stitch Sleep Companion</v>
          </cell>
        </row>
        <row r="1535">
          <cell r="D1535" t="str">
            <v>RLT100EN</v>
          </cell>
          <cell r="E1535" t="str">
            <v>THEO, My Sleep Trainer Educational Alarm Clock with story teller feature and lights  (EN version)</v>
          </cell>
        </row>
        <row r="1536">
          <cell r="D1536" t="str">
            <v>RLT100ES</v>
          </cell>
          <cell r="E1536" t="str">
            <v>THEO, My Sleep Trainer Educational Alarm Clock with story teller feature and lights (ES version)</v>
          </cell>
        </row>
        <row r="1537">
          <cell r="D1537" t="str">
            <v>RLT100FR</v>
          </cell>
          <cell r="E1537" t="str">
            <v>THEO, My Sleep Trainer Educational Alarm Clock with story teller feature and lights (FR version)</v>
          </cell>
        </row>
        <row r="1538">
          <cell r="D1538" t="str">
            <v>RLT101DE</v>
          </cell>
          <cell r="E1538" t="str">
            <v>LEON, My Sleep Trainer Educational Alarm Clock with story teller feature and lights (DE version)</v>
          </cell>
        </row>
        <row r="1539">
          <cell r="D1539" t="str">
            <v>RLT101FR</v>
          </cell>
          <cell r="E1539" t="str">
            <v>LEON, My Sleep Trainer Educational Alarm Clock with story teller feature and lights (FR version)</v>
          </cell>
        </row>
        <row r="1540">
          <cell r="D1540" t="str">
            <v>RL800SO</v>
          </cell>
          <cell r="E1540" t="str">
            <v>Digital alarm clock with 3D American football night light and sound effects</v>
          </cell>
        </row>
        <row r="1541">
          <cell r="D1541" t="str">
            <v>ROB01D</v>
          </cell>
          <cell r="E1541" t="str">
            <v>My surfing Buddy Stitch – One-wheel perfect balanced Stitch with light and sound effects.</v>
          </cell>
        </row>
        <row r="1542">
          <cell r="D1542" t="str">
            <v>ROB01FZ1</v>
          </cell>
          <cell r="E1542" t="str">
            <v>Sliding Olaf – One-wheel perfect balanced Olaf with light and sound effects.</v>
          </cell>
        </row>
        <row r="1543">
          <cell r="D1543" t="str">
            <v>RL800TS</v>
          </cell>
          <cell r="E1543" t="str">
            <v>Buzz Night light Alarm Clock with sounds</v>
          </cell>
        </row>
        <row r="1544">
          <cell r="D1544" t="str">
            <v>ROB01SP</v>
          </cell>
          <cell r="E1544" t="str">
            <v>Tumbling robot – One-wheel perfectly balanced Spider-Man with light and sound effects.</v>
          </cell>
        </row>
        <row r="1545">
          <cell r="D1545" t="str">
            <v>ROB02DINO</v>
          </cell>
          <cell r="E1545" t="str">
            <v>Power Puppy Mini - Dinosaur robot with light and sound effects, hand clap command, voice repeat</v>
          </cell>
        </row>
        <row r="1546">
          <cell r="D1546" t="str">
            <v>ROB02DOG</v>
          </cell>
          <cell r="E1546" t="str">
            <v>Power Puppy Mini - Dog robot with light and sound effects, hand clap command, voice repeat</v>
          </cell>
        </row>
        <row r="1547">
          <cell r="D1547" t="str">
            <v>ROB02RAB</v>
          </cell>
          <cell r="E1547" t="str">
            <v>Power Rabbit Mini - Rabbit robot with light and sound effects, hand clap command, voice repeat</v>
          </cell>
        </row>
        <row r="1548">
          <cell r="D1548" t="str">
            <v>RL810AN</v>
          </cell>
          <cell r="E1548" t="str">
            <v>Digital alarm clock with 3D Simba night light, Bluetooth speaker and sound effects</v>
          </cell>
        </row>
        <row r="1549">
          <cell r="D1549" t="str">
            <v>RL810AV1</v>
          </cell>
          <cell r="E1549" t="str">
            <v>Digital alarm clock with 3D Captain America night light, Bluetooth speaker and sound effects</v>
          </cell>
        </row>
        <row r="1550">
          <cell r="D1550" t="str">
            <v>RL810BAT</v>
          </cell>
          <cell r="E1550" t="str">
            <v>Digital alarm clock with 3D Batman night light, Bluetooth speaker and sound effects</v>
          </cell>
        </row>
        <row r="1551">
          <cell r="D1551" t="str">
            <v>RL810D</v>
          </cell>
          <cell r="E1551" t="str">
            <v>Digital alarm clock with 3D Stitch night light, Bluetooth speaker and sound effects</v>
          </cell>
        </row>
        <row r="1552">
          <cell r="D1552" t="str">
            <v>RL810D1</v>
          </cell>
          <cell r="E1552" t="str">
            <v>Digital alarm clock with 3D Angel night light, Bluetooth speaker and sound effects</v>
          </cell>
        </row>
        <row r="1553">
          <cell r="D1553" t="str">
            <v>RL810D2</v>
          </cell>
          <cell r="E1553" t="str">
            <v>Digital alarm clock with 3D Stitch &amp; Angel night light, Bluetooth speaker and sound effects</v>
          </cell>
        </row>
        <row r="1554">
          <cell r="D1554" t="str">
            <v>RL810DP</v>
          </cell>
          <cell r="E1554" t="str">
            <v>Digital alarm clock with 3D Princess night light, Bluetooth speaker and sound effects</v>
          </cell>
        </row>
        <row r="1555">
          <cell r="D1555" t="str">
            <v>RL810FZ</v>
          </cell>
          <cell r="E1555" t="str">
            <v>Digital alarm clock with 3D Elsa night light, Bluetooth speaker and sound effects</v>
          </cell>
        </row>
        <row r="1556">
          <cell r="D1556" t="str">
            <v>RL810GG</v>
          </cell>
          <cell r="E1556" t="str">
            <v>Digital alarm clock with 3D Groot night light, Bluetooth speaker and sound effects</v>
          </cell>
        </row>
        <row r="1557">
          <cell r="D1557" t="str">
            <v>RL810HP</v>
          </cell>
          <cell r="E1557" t="str">
            <v>Digital alarm clock with 3D Harry Potter night light, Bluetooth speaker and sound effects</v>
          </cell>
        </row>
        <row r="1558">
          <cell r="D1558" t="str">
            <v>RL810HP1</v>
          </cell>
          <cell r="E1558" t="str">
            <v>Digital alarm clock with 3D Hedwig night light, Bluetooth speaker and sound effects</v>
          </cell>
        </row>
        <row r="1559">
          <cell r="D1559" t="str">
            <v>RL810MCH</v>
          </cell>
          <cell r="E1559" t="str">
            <v>Digital alarm clock with 3D Mickey night light, Bluetooth speaker and sound effects</v>
          </cell>
        </row>
        <row r="1560">
          <cell r="D1560" t="str">
            <v>RL810MI</v>
          </cell>
          <cell r="E1560" t="str">
            <v>Digital alarm clock with 3D Miraculous night light, Bluetooth speaker and sound effects</v>
          </cell>
        </row>
        <row r="1561">
          <cell r="D1561" t="str">
            <v>RL810MN</v>
          </cell>
          <cell r="E1561" t="str">
            <v>Digital alarm clock with 3D Mickey night light, Bluetooth speaker and sound effects</v>
          </cell>
        </row>
        <row r="1562">
          <cell r="D1562" t="str">
            <v>RL810SP</v>
          </cell>
          <cell r="E1562" t="str">
            <v>Digital alarm clock with 3D Spider-Man night light, Bluetooth speaker and sound effects</v>
          </cell>
        </row>
        <row r="1563">
          <cell r="D1563" t="str">
            <v>RL810SU</v>
          </cell>
          <cell r="E1563" t="str">
            <v>Digital alarm clock with 3D Superman night light, Bluetooth speaker and sound effects</v>
          </cell>
        </row>
        <row r="1564">
          <cell r="D1564" t="str">
            <v>RL810TS</v>
          </cell>
          <cell r="E1564" t="str">
            <v>Digital alarm clock with 3D Buzz Lightyear night light, Bluetooth speaker and sound effects</v>
          </cell>
        </row>
        <row r="1565">
          <cell r="D1565" t="str">
            <v>RL810TS1</v>
          </cell>
          <cell r="E1565" t="e">
            <v>#N/A</v>
          </cell>
        </row>
        <row r="1566">
          <cell r="D1566" t="str">
            <v>RL810VN</v>
          </cell>
          <cell r="E1566" t="str">
            <v>Digital alarm clock with 3D Moana night light, Bluetooth speaker and sound effects</v>
          </cell>
        </row>
        <row r="1567">
          <cell r="D1567" t="str">
            <v>RL977ANX</v>
          </cell>
          <cell r="E1567" t="str">
            <v>Projector alarm clock – Animals</v>
          </cell>
        </row>
        <row r="1568">
          <cell r="D1568" t="str">
            <v>RL977AV</v>
          </cell>
          <cell r="E1568" t="str">
            <v>Avengers Projector alarm clock</v>
          </cell>
        </row>
        <row r="1569">
          <cell r="D1569" t="str">
            <v>RL977BAT</v>
          </cell>
          <cell r="E1569" t="str">
            <v>Batman Projector Alarm Clock with Timer</v>
          </cell>
        </row>
        <row r="1570">
          <cell r="D1570" t="str">
            <v>ROB02UNI</v>
          </cell>
          <cell r="E1570" t="str">
            <v>Power Unicorn Mini - Unicorn robot with light and sound effects, hand clap command, voice repeat</v>
          </cell>
        </row>
        <row r="1571">
          <cell r="D1571" t="str">
            <v>RL977DES</v>
          </cell>
          <cell r="E1571" t="str">
            <v>Minions Projector Alarm Clock with Timer</v>
          </cell>
        </row>
        <row r="1572">
          <cell r="D1572" t="str">
            <v>ROB14</v>
          </cell>
          <cell r="E1572" t="str">
            <v xml:space="preserve">My Multifunction Robot with Voice Changer, Gesture Control, Lights and Songs
</v>
          </cell>
        </row>
        <row r="1573">
          <cell r="D1573" t="str">
            <v>ROB15DE</v>
          </cell>
          <cell r="E1573" t="str">
            <v>POWERMAN® FIRST Talking  Robot Learning Toy to Help Kids Grow Up (German)</v>
          </cell>
        </row>
        <row r="1574">
          <cell r="D1574" t="str">
            <v>RL977EN</v>
          </cell>
          <cell r="E1574" t="str">
            <v>Encanto Projector Alarm Clock with Timer</v>
          </cell>
        </row>
        <row r="1575">
          <cell r="D1575" t="str">
            <v>ROB16</v>
          </cell>
          <cell r="E1575" t="str">
            <v>Powerman® First STEM robot, dance, music, demo incl remote control</v>
          </cell>
        </row>
        <row r="1576">
          <cell r="D1576" t="str">
            <v>ROB17</v>
          </cell>
          <cell r="E1576" t="str">
            <v>Powerman® Shoot STEM robot, dance, music, demo incl remote control &amp; foam discs</v>
          </cell>
        </row>
        <row r="1577">
          <cell r="D1577" t="str">
            <v>ROB18DE</v>
          </cell>
          <cell r="E1577" t="str">
            <v>Powerman® Neo Programmable Robot with dance, story, music, demo, gesture control and remote control</v>
          </cell>
        </row>
        <row r="1578">
          <cell r="D1578" t="str">
            <v>ROB18EN</v>
          </cell>
          <cell r="E1578" t="str">
            <v>Powerman® Neo Programmable Robot with dance, story, music, demo, gesture control and remote control</v>
          </cell>
        </row>
        <row r="1579">
          <cell r="D1579" t="str">
            <v>RL977HP1</v>
          </cell>
          <cell r="E1579" t="str">
            <v xml:space="preserve">Hedwig Projector Alarm Clock with Timer
</v>
          </cell>
        </row>
        <row r="1580">
          <cell r="D1580" t="str">
            <v>RL977M</v>
          </cell>
          <cell r="E1580" t="str">
            <v>Mickey Projector Alarm Clock with Timer</v>
          </cell>
        </row>
        <row r="1581">
          <cell r="D1581" t="str">
            <v>ROB18FR</v>
          </cell>
          <cell r="E1581" t="str">
            <v>Powerman® Neo Programmable Robot with dance, story, music, demo, gesture control and remote control</v>
          </cell>
        </row>
        <row r="1582">
          <cell r="D1582" t="str">
            <v>ROB20AR</v>
          </cell>
          <cell r="E1582" t="str">
            <v>POWERMAN® JR. STEM Robot with Quiz, Music and Games (Arabic)</v>
          </cell>
        </row>
        <row r="1583">
          <cell r="D1583" t="str">
            <v>ROB20DE</v>
          </cell>
          <cell r="E1583" t="str">
            <v>POWERMAN® JR. STEM Robot with Quiz, Music and Games (German)</v>
          </cell>
        </row>
        <row r="1584">
          <cell r="D1584" t="str">
            <v>ROB20EN</v>
          </cell>
          <cell r="E1584" t="str">
            <v>POWERMAN® JR. STEM Robot with Quiz, Music and Games (English)</v>
          </cell>
        </row>
        <row r="1585">
          <cell r="D1585" t="str">
            <v>ROB20ES</v>
          </cell>
          <cell r="E1585" t="str">
            <v>POWERMAN® MASTER STEM Robot with Quiz, Music, Games, Disc Shooting incl remote control (Spanish)</v>
          </cell>
        </row>
        <row r="1586">
          <cell r="D1586" t="str">
            <v>ROB20FR</v>
          </cell>
          <cell r="E1586" t="str">
            <v>POWERMAN® JR. STEM Robot with Quiz, Music and Games (French)</v>
          </cell>
        </row>
        <row r="1587">
          <cell r="D1587" t="str">
            <v>ROB20IT</v>
          </cell>
          <cell r="E1587" t="str">
            <v>POWERMAN® JR. Robot (Italian)</v>
          </cell>
        </row>
        <row r="1588">
          <cell r="D1588" t="str">
            <v>RL977SF</v>
          </cell>
          <cell r="E1588" t="str">
            <v>The Smurfs Projector Alarm Clock with Timer</v>
          </cell>
        </row>
        <row r="1589">
          <cell r="D1589" t="str">
            <v>ROB20NL</v>
          </cell>
          <cell r="E1589" t="str">
            <v>POWERMAN® JR. STEM Robot with Quiz, Music and Games (Dutch)</v>
          </cell>
        </row>
        <row r="1590">
          <cell r="D1590" t="str">
            <v>ROB20PL</v>
          </cell>
          <cell r="E1590" t="str">
            <v>POWERMAN JR. Robot (Polish)</v>
          </cell>
        </row>
        <row r="1591">
          <cell r="D1591" t="str">
            <v>ROB20PT</v>
          </cell>
          <cell r="E1591" t="str">
            <v>POWERMAN® JR. STEM Robot with Quiz, Music and Games (Portuguese)</v>
          </cell>
        </row>
        <row r="1592">
          <cell r="D1592" t="str">
            <v>RL977SU</v>
          </cell>
          <cell r="E1592" t="str">
            <v>Superman Projector Alarm Clock with Timer</v>
          </cell>
        </row>
        <row r="1593">
          <cell r="D1593" t="str">
            <v>RL977TS</v>
          </cell>
          <cell r="E1593" t="str">
            <v xml:space="preserve">Toy Story Projector Alarm Clock with Timer
</v>
          </cell>
        </row>
        <row r="1594">
          <cell r="D1594" t="str">
            <v>ROB25DE</v>
          </cell>
          <cell r="E1594" t="str">
            <v>POWERMAN® MASTER STEM Robot with Quiz, Music, Games, Disc Shooting incl remote control (German)</v>
          </cell>
        </row>
        <row r="1595">
          <cell r="D1595" t="str">
            <v>ROB25EN</v>
          </cell>
          <cell r="E1595" t="str">
            <v>POWERMAN® MASTER STEM Robot with Quiz, Music, Games, Disc Shooting incl remote control (English)</v>
          </cell>
        </row>
        <row r="1596">
          <cell r="D1596" t="str">
            <v>RLAI10</v>
          </cell>
          <cell r="E1596" t="str">
            <v>AI alarm clock with 3D character</v>
          </cell>
        </row>
        <row r="1597">
          <cell r="D1597" t="str">
            <v>RLI50</v>
          </cell>
          <cell r="E1597" t="str">
            <v>Clock with wireless charger</v>
          </cell>
        </row>
        <row r="1598">
          <cell r="D1598" t="str">
            <v>RLI80</v>
          </cell>
          <cell r="E1598" t="str">
            <v>Bluetooth Speaker with Wireless Charger and Alarm Clock</v>
          </cell>
        </row>
        <row r="1599">
          <cell r="D1599" t="str">
            <v>ROB25ES</v>
          </cell>
          <cell r="E1599" t="str">
            <v>POWERMAN® MASTER STEM Robot with Quiz, Music, Games, Disc Shooting incl remote control (Spanish)</v>
          </cell>
        </row>
        <row r="1600">
          <cell r="D1600" t="str">
            <v>ROB25PT</v>
          </cell>
          <cell r="E1600" t="str">
            <v>POWERMAN® MASTER STEM Robot with Quiz, Music, Games, Disc Shooting incl remote control (Portuguese)</v>
          </cell>
        </row>
        <row r="1601">
          <cell r="D1601" t="str">
            <v>ROB28DE</v>
          </cell>
          <cell r="E1601" t="str">
            <v xml:space="preserve">Powerman® Advanced STEM robot with quiz, music, games, disc shooting, stories incl remote control (German)_x000D_
</v>
          </cell>
        </row>
        <row r="1602">
          <cell r="D1602" t="str">
            <v>ROB28EN</v>
          </cell>
          <cell r="E1602" t="str">
            <v>Powerman® Advanced STEM robot with quiz, music, games, disc shooting, stories incl remote control (English)</v>
          </cell>
        </row>
        <row r="1603">
          <cell r="D1603" t="str">
            <v>RLT101EN</v>
          </cell>
          <cell r="E1603" t="str">
            <v>LEON, My Sleep Trainer Educational Alarm Clock with story teller feature and lights (EN version)</v>
          </cell>
        </row>
        <row r="1604">
          <cell r="D1604" t="str">
            <v>RLT101ES</v>
          </cell>
          <cell r="E1604" t="str">
            <v>Sleep Trainer Educational Alarm Clock (ES version)</v>
          </cell>
        </row>
        <row r="1605">
          <cell r="D1605" t="str">
            <v>ROB28ES</v>
          </cell>
          <cell r="E1605" t="str">
            <v>Powerman® Advanced STEM robot with quiz, music, games, disc shooting, stories incl remote control (Spanish)</v>
          </cell>
        </row>
        <row r="1606">
          <cell r="D1606" t="str">
            <v>RLT102FR</v>
          </cell>
          <cell r="E1606" t="str">
            <v>Coach Lapinou, My Sleep Trainer Educational Alarm Clock with story teller feature and lights (FR version)</v>
          </cell>
        </row>
        <row r="1607">
          <cell r="D1607" t="str">
            <v>ROB01</v>
          </cell>
          <cell r="E1607" t="str">
            <v>POWERMAN® Roller - Robot à une roue parfaitement équilibré avec effets sonores et lumineux</v>
          </cell>
        </row>
        <row r="1608">
          <cell r="D1608" t="str">
            <v>ROB01BAT</v>
          </cell>
          <cell r="E1608" t="str">
            <v>Tumbling robot – One-wheel perfectly balanced Batman with light and sound effects.</v>
          </cell>
        </row>
        <row r="1609">
          <cell r="D1609" t="str">
            <v>ROB01DES</v>
          </cell>
          <cell r="E1609" t="str">
            <v>Tumbling robot – One-wheel perfectly balanced Minion with light and sound effects.</v>
          </cell>
        </row>
        <row r="1610">
          <cell r="D1610" t="str">
            <v>ROB28FR</v>
          </cell>
          <cell r="E1610" t="str">
            <v>Powerman® Advanced STEM robot with quiz, music, games, disc shooting, stories incl remote control (French)</v>
          </cell>
        </row>
        <row r="1611">
          <cell r="D1611" t="str">
            <v>ROB01GDH</v>
          </cell>
          <cell r="E1611" t="e">
            <v>#N/A</v>
          </cell>
        </row>
        <row r="1612">
          <cell r="D1612" t="str">
            <v>ROB01HP</v>
          </cell>
          <cell r="E1612" t="str">
            <v>Tumbling robot – One-wheel perfectly balanced Harry Potter with light and sound effects.</v>
          </cell>
        </row>
        <row r="1613">
          <cell r="D1613" t="str">
            <v>ROB01NA</v>
          </cell>
          <cell r="E1613" t="str">
            <v>POWERMAN® Roller Naruto – One-wheel perfect balanced Naruto with light and sound effects.</v>
          </cell>
        </row>
        <row r="1614">
          <cell r="D1614" t="str">
            <v>ROB01PA</v>
          </cell>
          <cell r="E1614" t="str">
            <v>Tumbling robot – One-wheel perfectly balanced Chase with light and sound effects.</v>
          </cell>
        </row>
        <row r="1615">
          <cell r="D1615" t="str">
            <v>ROB01SN</v>
          </cell>
          <cell r="E1615" t="str">
            <v>Tumbling robot – One-wheel perfectly balanced Sonic with light and sound effects.</v>
          </cell>
        </row>
        <row r="1616">
          <cell r="D1616" t="str">
            <v>ROB29FR</v>
          </cell>
          <cell r="E1616" t="str">
            <v>Powerman® Advanced STEM robot with quiz, music, games, disc shooting, stories incl remote control (French)</v>
          </cell>
        </row>
        <row r="1617">
          <cell r="D1617" t="str">
            <v>ROB01TS</v>
          </cell>
          <cell r="E1617" t="str">
            <v>Tumbling robot – One-wheel perfectly balanced Lightning Buzz with light and sound effects.</v>
          </cell>
        </row>
        <row r="1618">
          <cell r="D1618" t="str">
            <v>ROB01TS</v>
          </cell>
          <cell r="E1618" t="str">
            <v>Tumbling robot – One-wheel perfectly balanced Lightning Buzz with light and sound effects.</v>
          </cell>
        </row>
        <row r="1619">
          <cell r="D1619" t="str">
            <v>ROB50AR</v>
          </cell>
          <cell r="E1619" t="str">
            <v>POWERMAN® Robot (Arabic)</v>
          </cell>
        </row>
        <row r="1620">
          <cell r="D1620" t="str">
            <v>ROB50DE</v>
          </cell>
          <cell r="E1620" t="str">
            <v>POWERMAN® Interactive Robot to Learn and Play incl remote control (German)</v>
          </cell>
        </row>
        <row r="1621">
          <cell r="D1621" t="str">
            <v>ROB14MAX</v>
          </cell>
          <cell r="E1621" t="str">
            <v xml:space="preserve">ROB14MAX - EXPLORE, DANCE, AND HAVE FUN WITH YOUR ADORABLE RADIO-CONTROLLED POWERMAN ROVER MAX!
</v>
          </cell>
        </row>
        <row r="1622">
          <cell r="D1622" t="str">
            <v>ROB50ES</v>
          </cell>
          <cell r="E1622" t="str">
            <v>POWERMAN® Interactive Robot to Learn and Play incl remote control (Spanish)</v>
          </cell>
        </row>
        <row r="1623">
          <cell r="D1623" t="str">
            <v>ROB50FR</v>
          </cell>
          <cell r="E1623" t="str">
            <v>POWERMAN® Interactive Robot to Learn and Play incl remote control (French)</v>
          </cell>
        </row>
        <row r="1624">
          <cell r="D1624" t="str">
            <v>ROB50NL</v>
          </cell>
          <cell r="E1624" t="str">
            <v>POWERMAN® Interactive Robot to Learn and Play incl remote control (Dutch)</v>
          </cell>
        </row>
        <row r="1625">
          <cell r="D1625" t="str">
            <v>ROB50PT</v>
          </cell>
          <cell r="E1625" t="str">
            <v>POWERMAN® Interactive Robot to Learn and Play incl remote control (Portuguese)</v>
          </cell>
        </row>
        <row r="1626">
          <cell r="D1626" t="str">
            <v>ROB80DE</v>
          </cell>
          <cell r="E1626" t="str">
            <v>POWERMAN® MAX – My edutainment robot with story creator and remote control (German)</v>
          </cell>
        </row>
        <row r="1627">
          <cell r="D1627" t="str">
            <v>ROB80ES</v>
          </cell>
          <cell r="E1627" t="str">
            <v>POWERMAN® MAX – My edutainment robot with story creator and remote control (Spanish)</v>
          </cell>
        </row>
        <row r="1628">
          <cell r="D1628" t="str">
            <v>ROB80FR</v>
          </cell>
          <cell r="E1628" t="str">
            <v>POWERMAN® MAX My Educational Robot with Story Maker incl remote control (French)</v>
          </cell>
        </row>
        <row r="1629">
          <cell r="D1629" t="str">
            <v>ROB80IT</v>
          </cell>
          <cell r="E1629" t="str">
            <v>POWERMAN® Max Educational Robot (Italian)</v>
          </cell>
        </row>
        <row r="1630">
          <cell r="D1630" t="str">
            <v>ROB85EN</v>
          </cell>
          <cell r="E1630" t="str">
            <v>POWERMAN® STAR Interactive Robot to Learn and Play with gesture control incl remote control (English)</v>
          </cell>
        </row>
        <row r="1631">
          <cell r="D1631" t="str">
            <v>ROB85ES</v>
          </cell>
          <cell r="E1631" t="str">
            <v>POWERMAN® STAR Interactive Robot to Learn and Play with gesture control incl remote control (Espagnol)</v>
          </cell>
        </row>
        <row r="1632">
          <cell r="D1632" t="str">
            <v>ROB85FR</v>
          </cell>
          <cell r="E1632" t="str">
            <v>POWERMAN® STAR Interactive Robot to Learn and Play with gesture control incl remote control (French)</v>
          </cell>
        </row>
        <row r="1633">
          <cell r="D1633" t="str">
            <v>ROB85HU</v>
          </cell>
          <cell r="E1633" t="str">
            <v>POWERMAN® STAR Interactive Robot to Learn and Play with gesture control incl remote control (Hungarian)</v>
          </cell>
        </row>
        <row r="1634">
          <cell r="D1634" t="str">
            <v>ROB85IT</v>
          </cell>
          <cell r="E1634" t="str">
            <v>POWERMAN® STAR Interactive Robot to Learn and Play with gesture control incl remote control (Italian)</v>
          </cell>
        </row>
        <row r="1635">
          <cell r="D1635" t="str">
            <v>ROB85NL</v>
          </cell>
          <cell r="E1635" t="str">
            <v>POWERMAN® STAR Interactive Robot to Learn and Play with gesture control incl remote control (Dutch)</v>
          </cell>
        </row>
        <row r="1636">
          <cell r="D1636" t="str">
            <v>ROB85PL</v>
          </cell>
          <cell r="E1636" t="str">
            <v>POWERMAN® STAR Interactive Robot to Learn and Play with gesture control incl remote control (Polish)</v>
          </cell>
        </row>
        <row r="1637">
          <cell r="D1637" t="str">
            <v>ROB25FR</v>
          </cell>
          <cell r="E1637" t="str">
            <v>POWERMAN® MASTER STEM Robot with Quiz, Music, Games, Disc Shooting incl remote control (French)</v>
          </cell>
        </row>
        <row r="1638">
          <cell r="D1638" t="str">
            <v>ROB85PT</v>
          </cell>
          <cell r="E1638" t="str">
            <v>POWERMAN® STAR Interactive Robot to Learn and Play with gesture control incl remote control (Portuguese)</v>
          </cell>
        </row>
        <row r="1639">
          <cell r="D1639" t="str">
            <v>ROB90DE</v>
          </cell>
          <cell r="E1639" t="str">
            <v>POWERMAN KID® My Smart Robot, Bilingual, STEM with remote control (German version)</v>
          </cell>
        </row>
        <row r="1640">
          <cell r="D1640" t="str">
            <v>ROB90EN</v>
          </cell>
          <cell r="E1640" t="str">
            <v>POWERMAN KID® My Smart Robot, Bilingual, STEM with remote control (English vesion)</v>
          </cell>
        </row>
        <row r="1641">
          <cell r="D1641" t="str">
            <v>ROB90ES</v>
          </cell>
          <cell r="E1641" t="str">
            <v>POWERMAN® KID My Smart Robot, Bilingual English/Spanish, STEM with remote control (Spanish version)</v>
          </cell>
        </row>
        <row r="1642">
          <cell r="D1642" t="str">
            <v>ROB90FR</v>
          </cell>
          <cell r="E1642" t="str">
            <v>POWERMAN® KID My Smart Bilingual Robot, STEM with remote control and story maker (French/English)</v>
          </cell>
        </row>
        <row r="1643">
          <cell r="D1643" t="str">
            <v>ROBDUO</v>
          </cell>
          <cell r="E1643" t="str">
            <v>POWERMAN® GLADIATOR Fighting Robots with remote control</v>
          </cell>
        </row>
        <row r="1644">
          <cell r="D1644" t="str">
            <v>ROBDUO2</v>
          </cell>
          <cell r="E1644" t="str">
            <v>POWERMAN® FIGHTERS – Set of 2 Fighting Robots with Ejectable Figures, Light and Sound Effects</v>
          </cell>
        </row>
        <row r="1645">
          <cell r="D1645" t="str">
            <v>ROCKETi1</v>
          </cell>
          <cell r="E1645" t="str">
            <v>Jupiter, my Bilingual Interactive Rocket with Star Projector, Planet Knowledge, Quiz, Music (FR/EN)</v>
          </cell>
        </row>
        <row r="1646">
          <cell r="D1646" t="str">
            <v>RP20</v>
          </cell>
          <cell r="E1646" t="str">
            <v xml:space="preserve">LED Laser Sword with sound effects
</v>
          </cell>
        </row>
        <row r="1647">
          <cell r="D1647" t="str">
            <v>RP20NA</v>
          </cell>
          <cell r="E1647" t="str">
            <v>Naruto LED Laser Sword with sound effects</v>
          </cell>
        </row>
        <row r="1648">
          <cell r="D1648" t="str">
            <v>RP500AC</v>
          </cell>
          <cell r="E1648" t="str">
            <v>3D Animal Crossing Projector Clock with Sounds</v>
          </cell>
        </row>
        <row r="1649">
          <cell r="D1649" t="str">
            <v>ROB50PL</v>
          </cell>
          <cell r="E1649" t="str">
            <v>POWERMAN® Robot (Polish)</v>
          </cell>
        </row>
        <row r="1650">
          <cell r="D1650" t="str">
            <v>RP500HP</v>
          </cell>
          <cell r="E1650" t="str">
            <v>3D Harry Potter Projector Clock with Magical Sounds</v>
          </cell>
        </row>
        <row r="1651">
          <cell r="D1651" t="str">
            <v>ROB50US</v>
          </cell>
          <cell r="E1651" t="str">
            <v>POWERMAN® Interactive Robot to Learn and Play incl remote control (English)</v>
          </cell>
        </row>
        <row r="1652">
          <cell r="D1652" t="str">
            <v>RP500NI</v>
          </cell>
          <cell r="E1652" t="str">
            <v>Mario Kart 3D Character Projector Clock with sounds from the video game</v>
          </cell>
        </row>
        <row r="1653">
          <cell r="D1653" t="str">
            <v>ROB80EN</v>
          </cell>
          <cell r="E1653" t="str">
            <v>POWERMAN® MAX My Educational Robot with Story Maker incl remote control (English)</v>
          </cell>
        </row>
        <row r="1654">
          <cell r="D1654" t="str">
            <v>RP500PA</v>
          </cell>
          <cell r="E1654" t="str">
            <v>Paw Patrol 3D Chase Projector clock with Super Hero Sounds</v>
          </cell>
        </row>
        <row r="1655">
          <cell r="D1655" t="str">
            <v>RP500SP</v>
          </cell>
          <cell r="E1655" t="str">
            <v>3D Spider-Man Projector Clock with Super Hero Sounds</v>
          </cell>
        </row>
        <row r="1656">
          <cell r="D1656" t="str">
            <v>RP510AV</v>
          </cell>
          <cell r="E1656" t="str">
            <v>Avengers 3D Iron Man Projector Clock with Super Hero Sounds</v>
          </cell>
        </row>
        <row r="1657">
          <cell r="D1657" t="str">
            <v>ROB80US</v>
          </cell>
          <cell r="E1657" t="str">
            <v>POWERMAN® MAX My Educational Robot with Story Maker incl remote control (English)</v>
          </cell>
        </row>
        <row r="1658">
          <cell r="D1658" t="str">
            <v>ROB85DE</v>
          </cell>
          <cell r="E1658" t="str">
            <v>POWERMAN® STAR Interactive Robot to Learn and Play with gesture control incl remote control (German)</v>
          </cell>
        </row>
        <row r="1659">
          <cell r="D1659" t="str">
            <v>RP510FZ</v>
          </cell>
          <cell r="E1659" t="str">
            <v>Disney Frozen II Projector clock with sounds</v>
          </cell>
        </row>
        <row r="1660">
          <cell r="D1660" t="str">
            <v>RP515DP</v>
          </cell>
          <cell r="E1660" t="str">
            <v>Disney Princess Rapunzel Projector Clock with magical sounds</v>
          </cell>
        </row>
        <row r="1661">
          <cell r="D1661" t="str">
            <v>RPDES101</v>
          </cell>
          <cell r="E1661" t="str">
            <v>The Minions Stuart Shape Carry Case with Games Accessories</v>
          </cell>
        </row>
        <row r="1662">
          <cell r="D1662" t="str">
            <v>RPDINO01</v>
          </cell>
          <cell r="E1662" t="str">
            <v>Realistic Dinosaur mask with sound and light effects</v>
          </cell>
        </row>
        <row r="1663">
          <cell r="D1663" t="str">
            <v>RPSPY02</v>
          </cell>
          <cell r="E1663" t="str">
            <v>Spy Mission Pen with invisible secret messages and spy light</v>
          </cell>
        </row>
        <row r="1664">
          <cell r="D1664" t="str">
            <v>RPSPY03</v>
          </cell>
          <cell r="E1664" t="str">
            <v>Spy Mission Voice Disguiser with recorder</v>
          </cell>
        </row>
        <row r="1665">
          <cell r="D1665" t="str">
            <v>RPSPY04</v>
          </cell>
          <cell r="E1665" t="str">
            <v>Spy Mission Night Vision Goggles with lights</v>
          </cell>
        </row>
        <row r="1666">
          <cell r="D1666" t="str">
            <v>RPSPY05</v>
          </cell>
          <cell r="E1666" t="str">
            <v xml:space="preserve">Spy Mission motion detector_x000D_
</v>
          </cell>
        </row>
        <row r="1667">
          <cell r="D1667" t="str">
            <v>RPSPY10</v>
          </cell>
          <cell r="E1667" t="str">
            <v>A complete spy kit with all the necessary tools</v>
          </cell>
        </row>
        <row r="1668">
          <cell r="D1668" t="str">
            <v>RPTW10D</v>
          </cell>
          <cell r="E1668" t="str">
            <v>The Stitch adventure set with walkies talkies and torchlight/compass</v>
          </cell>
        </row>
        <row r="1669">
          <cell r="D1669" t="str">
            <v>RPTW11BAT</v>
          </cell>
          <cell r="E1669" t="str">
            <v xml:space="preserve">Batman Adventure set with Walkie Talkies up to 120m, binoculars and compass_x000D_
</v>
          </cell>
        </row>
        <row r="1670">
          <cell r="D1670" t="str">
            <v>RPTW11HP</v>
          </cell>
          <cell r="E1670" t="str">
            <v>Harry Potter kit with Walkie-talkie up to 120m, booklet, pen and magic stick</v>
          </cell>
        </row>
        <row r="1671">
          <cell r="D1671" t="str">
            <v>ROB90US</v>
          </cell>
          <cell r="E1671" t="str">
            <v>POWERMAN KID® My Smart Robot, Bilingual, STEM with remote control (English vesion)</v>
          </cell>
        </row>
        <row r="1672">
          <cell r="D1672" t="str">
            <v>ROBAI28EN</v>
          </cell>
          <cell r="E1672" t="str">
            <v>POWERMAN ADVANCE A.I. – My Smart Talking A.I. Buddy</v>
          </cell>
        </row>
        <row r="1673">
          <cell r="D1673" t="str">
            <v>ROBAI85EN</v>
          </cell>
          <cell r="E1673" t="str">
            <v>POWERMAN STAR A.I. – My Smart Talking A.I. Robot</v>
          </cell>
        </row>
        <row r="1674">
          <cell r="D1674" t="str">
            <v>RPTW11SP</v>
          </cell>
          <cell r="E1674" t="str">
            <v>Spidey &amp; His Amazing Friends Adventure Set with Walkie-talkie up to 120m.</v>
          </cell>
        </row>
        <row r="1675">
          <cell r="D1675" t="str">
            <v>RPTW12BB</v>
          </cell>
          <cell r="E1675" t="str">
            <v>Barbie Adventure set with Walkie Talkies up to 120m, binoculars and compass</v>
          </cell>
        </row>
        <row r="1676">
          <cell r="D1676" t="str">
            <v>ROCKETi2</v>
          </cell>
          <cell r="E1676" t="str">
            <v>Jupiter, my Bilingual Interactive Rocket with Star Projector, Planet Knowledge, Quiz, Music (ES/EN)</v>
          </cell>
        </row>
        <row r="1677">
          <cell r="D1677" t="str">
            <v>ROCKETi3</v>
          </cell>
          <cell r="E1677" t="str">
            <v>Jupiter, my Bilingual Interactive Rocket with Star Projector, Planet Knowledge, Quiz, Music (DE/EN)</v>
          </cell>
        </row>
        <row r="1678">
          <cell r="D1678" t="str">
            <v>ROCKETi5</v>
          </cell>
          <cell r="E1678" t="str">
            <v>Jupiter, my Bilingual Interactive Rocket with Star Projector, Planet Knowledge, Quiz, Music (IT/EN)</v>
          </cell>
        </row>
        <row r="1679">
          <cell r="D1679" t="str">
            <v>RP10</v>
          </cell>
          <cell r="E1679" t="str">
            <v>Voice changer with 8 Different Different Sound Effects</v>
          </cell>
        </row>
        <row r="1680">
          <cell r="D1680" t="str">
            <v>RPTW12BY</v>
          </cell>
          <cell r="E1680" t="str">
            <v xml:space="preserve">Bluey Adventure set with Walkie Talkies up to 120m, binoculars and compass
</v>
          </cell>
        </row>
        <row r="1681">
          <cell r="D1681" t="str">
            <v>RPTW12D</v>
          </cell>
          <cell r="E1681" t="str">
            <v xml:space="preserve">Stitch adventure set with walkie talkies
</v>
          </cell>
        </row>
        <row r="1682">
          <cell r="D1682" t="str">
            <v>RPTW12DES</v>
          </cell>
          <cell r="E1682" t="str">
            <v>Minions Adventure set with Walkie Talkies up to 120m</v>
          </cell>
        </row>
        <row r="1683">
          <cell r="D1683" t="str">
            <v>RPTW12DINO</v>
          </cell>
          <cell r="E1683" t="str">
            <v>Dinosaur Adventure set with Walkie Talkies up to 120m, binoculars and compass</v>
          </cell>
        </row>
        <row r="1684">
          <cell r="D1684" t="str">
            <v>RPTW12FZ</v>
          </cell>
          <cell r="E1684" t="str">
            <v>Frozen Adventure set with Walkie Talkies up to 120m, binoculars and compass</v>
          </cell>
        </row>
        <row r="1685">
          <cell r="D1685" t="str">
            <v>RPTW12GDH</v>
          </cell>
          <cell r="E1685" t="str">
            <v>Gabby’s Dollhouse adventure set with walkie talkies</v>
          </cell>
        </row>
        <row r="1686">
          <cell r="D1686" t="str">
            <v>RP505TS</v>
          </cell>
          <cell r="E1686" t="str">
            <v>Disney Toy Story Projector clock with sounds</v>
          </cell>
        </row>
        <row r="1687">
          <cell r="D1687" t="str">
            <v>RPTW12NI</v>
          </cell>
          <cell r="E1687" t="str">
            <v>Super Mario Adventure set with Walkie Talkies up to 120m, binoculars and compass</v>
          </cell>
        </row>
        <row r="1688">
          <cell r="D1688" t="str">
            <v>RPTW12PA</v>
          </cell>
          <cell r="E1688" t="str">
            <v>Paw Patrol Adventure set with Walkie Talkies up to 120m, binoculars and compass</v>
          </cell>
        </row>
        <row r="1689">
          <cell r="D1689" t="str">
            <v>RPDINO02</v>
          </cell>
          <cell r="E1689" t="str">
            <v>Dinosaur gloves</v>
          </cell>
        </row>
        <row r="1690">
          <cell r="D1690" t="str">
            <v>RPSGX10</v>
          </cell>
          <cell r="E1690" t="str">
            <v>Outdoor Kit Explorer</v>
          </cell>
        </row>
        <row r="1691">
          <cell r="D1691" t="str">
            <v>RPSPY01</v>
          </cell>
          <cell r="E1691" t="str">
            <v>Spy Mission Recon Watch with night vision light and motion alarm</v>
          </cell>
        </row>
        <row r="1692">
          <cell r="D1692" t="str">
            <v>RPTW12SP</v>
          </cell>
          <cell r="E1692" t="str">
            <v>SpiderMan Adventure set with Walkie Talkies up to 120m, binoculars and compass</v>
          </cell>
        </row>
        <row r="1693">
          <cell r="D1693" t="str">
            <v>RPTW12SPY</v>
          </cell>
          <cell r="E1693" t="str">
            <v>Complete Spy set with Walkie Talkies up to 120m, binoculars, torchlight, and compass</v>
          </cell>
        </row>
        <row r="1694">
          <cell r="D1694" t="str">
            <v>RPTW12TS</v>
          </cell>
          <cell r="E1694" t="str">
            <v xml:space="preserve">Toy Story adventure set with walkie talkies
</v>
          </cell>
        </row>
        <row r="1695">
          <cell r="D1695" t="str">
            <v>RPTW18D1</v>
          </cell>
          <cell r="E1695" t="str">
            <v xml:space="preserve">Adventure set with 3D Stitch &amp; Angel Walkie-talkies and torch with compass
</v>
          </cell>
        </row>
        <row r="1696">
          <cell r="D1696" t="str">
            <v>RPTW18FZ</v>
          </cell>
          <cell r="E1696" t="str">
            <v xml:space="preserve">Adventure set with 3D Frozen Walkie-talkies and torch with compass
</v>
          </cell>
        </row>
        <row r="1697">
          <cell r="D1697" t="str">
            <v>RPSPY11</v>
          </cell>
          <cell r="E1697" t="str">
            <v>Spy Mission Kit with a belt, voice disguiser, a secret pen, detection flashlight, and a micro listener</v>
          </cell>
        </row>
        <row r="1698">
          <cell r="D1698" t="str">
            <v>RPSPY13</v>
          </cell>
          <cell r="E1698" t="str">
            <v>Ultimate Spy Adventure Set</v>
          </cell>
        </row>
        <row r="1699">
          <cell r="D1699" t="str">
            <v>RPTW18PA</v>
          </cell>
          <cell r="E1699" t="str">
            <v>Adventure set with 3D Paw Patrol Walkie-talkies and torch with compass</v>
          </cell>
        </row>
        <row r="1700">
          <cell r="D1700" t="str">
            <v>RPTW10FZ</v>
          </cell>
          <cell r="E1700" t="str">
            <v>The Frozen adventure set with walkies talkies and torchlight/compass</v>
          </cell>
        </row>
        <row r="1701">
          <cell r="D1701" t="str">
            <v>RPTW10PA</v>
          </cell>
          <cell r="E1701" t="str">
            <v>The Paw Patrol adventure set with walkies talkies and torchlight/compass</v>
          </cell>
        </row>
        <row r="1702">
          <cell r="D1702" t="str">
            <v>RPTW10SP</v>
          </cell>
          <cell r="E1702" t="str">
            <v>The Spider-Man adventure set with walkies talkies and torchlight/compass</v>
          </cell>
        </row>
        <row r="1703">
          <cell r="D1703" t="str">
            <v>RPTW18SP</v>
          </cell>
          <cell r="E1703" t="str">
            <v xml:space="preserve">Adventure set with 3D Spider-Man Walkie-talkies and torch with compass
</v>
          </cell>
        </row>
        <row r="1704">
          <cell r="D1704" t="str">
            <v>S150UNI</v>
          </cell>
          <cell r="E1704" t="str">
            <v>Unicorn microphone with luminous stand, built-in speaker, sound effects</v>
          </cell>
        </row>
        <row r="1705">
          <cell r="D1705" t="str">
            <v>S160BB</v>
          </cell>
          <cell r="E1705" t="str">
            <v>Barbie Adjustable Stand with 2 Mic with Voice Effects, Lights, Speaker, Bluetooth speaker</v>
          </cell>
        </row>
        <row r="1706">
          <cell r="D1706" t="str">
            <v>RPTW12AX</v>
          </cell>
          <cell r="E1706" t="str">
            <v>Asterix Adventure set with Walkie Talkies up to 120m, binoculars and compass</v>
          </cell>
        </row>
        <row r="1707">
          <cell r="D1707" t="str">
            <v>S160BY</v>
          </cell>
          <cell r="E1707" t="str">
            <v xml:space="preserve">Bluey Adjustable Stand with 2 Mic with Voice Effects, Lights, Speaker, Bluetooth speaker
</v>
          </cell>
        </row>
        <row r="1708">
          <cell r="D1708" t="str">
            <v>S160D</v>
          </cell>
          <cell r="E1708" t="str">
            <v>Stitch Adjustable Stand with 2 Mic with Voice Effects, Lights, Speaker, Bluetooth speaker</v>
          </cell>
        </row>
        <row r="1709">
          <cell r="D1709" t="str">
            <v>S160FZ</v>
          </cell>
          <cell r="E1709" t="str">
            <v>Frozen Adjustable Stand with 2 Mic with Voice Effects, Lights, Speaker, Bluetooth speaker</v>
          </cell>
        </row>
        <row r="1710">
          <cell r="D1710" t="str">
            <v>S160GDH</v>
          </cell>
          <cell r="E1710" t="str">
            <v>Gabby’s Dollhouse Adjustable Stand with 2 Mic with Voice Effects, Lights, Speaker, Bluetooth speaker</v>
          </cell>
        </row>
        <row r="1711">
          <cell r="D1711" t="str">
            <v>SBS10D</v>
          </cell>
          <cell r="E1711" t="str">
            <v xml:space="preserve">Bluetooth Speaker Snow Ball Stitch
</v>
          </cell>
        </row>
        <row r="1712">
          <cell r="D1712" t="str">
            <v>SBS10FZ</v>
          </cell>
          <cell r="E1712" t="str">
            <v xml:space="preserve">Bluetooth Speaker Snow Ball Frozen
</v>
          </cell>
        </row>
        <row r="1713">
          <cell r="D1713" t="str">
            <v>SC529FR</v>
          </cell>
          <cell r="E1713" t="str">
            <v>240-function scientific calculator</v>
          </cell>
        </row>
        <row r="1714">
          <cell r="D1714" t="str">
            <v>SCR8FR</v>
          </cell>
          <cell r="E1714" t="str">
            <v>Scrabble official French electronic dictionary – new edition ODS8</v>
          </cell>
        </row>
        <row r="1715">
          <cell r="D1715" t="str">
            <v>RPTW12SF</v>
          </cell>
          <cell r="E1715" t="str">
            <v>Smurfs Adventure set with Walkie Talkies up to 120m, binoculars and compass</v>
          </cell>
        </row>
        <row r="1716">
          <cell r="D1716" t="str">
            <v>SCR9FR</v>
          </cell>
          <cell r="E1716" t="str">
            <v>Scrabble official French electronic dictionary – new edition</v>
          </cell>
        </row>
        <row r="1717">
          <cell r="D1717" t="str">
            <v>SD30FZ</v>
          </cell>
          <cell r="E1717" t="str">
            <v>Frozen Electronic Secret Diary with light and accessories (stickers, pen, color pen)</v>
          </cell>
        </row>
        <row r="1718">
          <cell r="D1718" t="str">
            <v>SD50BB</v>
          </cell>
          <cell r="E1718" t="str">
            <v>Barbie Secret Safe Electronic Diary</v>
          </cell>
        </row>
        <row r="1719">
          <cell r="D1719" t="str">
            <v>RPTW15</v>
          </cell>
          <cell r="E1719" t="str">
            <v>Firefighter Role Play Set with Walkie-Talkies, Backpack, Water Hose and Accessories</v>
          </cell>
        </row>
        <row r="1720">
          <cell r="D1720" t="str">
            <v>RPTW15D</v>
          </cell>
          <cell r="E1720" t="str">
            <v xml:space="preserve">Stitch Firefighter Role Play Set with Walkie-Talkies, Backpack, Water Hose and Accessories 
</v>
          </cell>
        </row>
        <row r="1721">
          <cell r="D1721" t="str">
            <v>RPTW15SP</v>
          </cell>
          <cell r="E1721" t="str">
            <v>Spider-Man Firefighter Role Play Set with Walkie-Talkies, Backpack, Water Hose and Accessories</v>
          </cell>
        </row>
        <row r="1722">
          <cell r="D1722" t="str">
            <v>SD50D</v>
          </cell>
          <cell r="E1722" t="str">
            <v>Stitch Secret Safe Electronic Diary</v>
          </cell>
        </row>
        <row r="1723">
          <cell r="D1723" t="str">
            <v>SD50D1</v>
          </cell>
          <cell r="E1723" t="str">
            <v xml:space="preserve">Angel Secret Safe Electronic Diary
</v>
          </cell>
        </row>
        <row r="1724">
          <cell r="D1724" t="str">
            <v>SD50FZ</v>
          </cell>
          <cell r="E1724" t="str">
            <v>Frozen Secret Safe Electronic Notebook</v>
          </cell>
        </row>
        <row r="1725">
          <cell r="D1725" t="str">
            <v>SD50HK</v>
          </cell>
          <cell r="E1725" t="str">
            <v>Hello Kitty Secret Safe Electronic Diary</v>
          </cell>
        </row>
        <row r="1726">
          <cell r="D1726" t="str">
            <v>S150FZ</v>
          </cell>
          <cell r="E1726" t="str">
            <v>Frozen microphone with luminous stand, built-in speaker, sound effects</v>
          </cell>
        </row>
        <row r="1727">
          <cell r="D1727" t="str">
            <v>S150MI</v>
          </cell>
          <cell r="E1727" t="str">
            <v>Miraculous microphone with stand and built-in speaker</v>
          </cell>
        </row>
        <row r="1728">
          <cell r="D1728" t="str">
            <v>SD50HP</v>
          </cell>
          <cell r="E1728" t="str">
            <v>Harry Potter Secret Safe Electronic Notebook</v>
          </cell>
        </row>
        <row r="1729">
          <cell r="D1729" t="str">
            <v>SD50HP1</v>
          </cell>
          <cell r="E1729" t="str">
            <v xml:space="preserve">Hedwige Secret Safe Electronic Notebook
</v>
          </cell>
        </row>
        <row r="1730">
          <cell r="D1730" t="str">
            <v>SD50MI</v>
          </cell>
          <cell r="E1730" t="str">
            <v>Miraculous Secret Safe Electronic Notebook</v>
          </cell>
        </row>
        <row r="1731">
          <cell r="D1731" t="str">
            <v>SD50SF</v>
          </cell>
          <cell r="E1731" t="str">
            <v>Smurfs Secret Safe Electronic Diary</v>
          </cell>
        </row>
        <row r="1732">
          <cell r="D1732" t="str">
            <v>S160DP</v>
          </cell>
          <cell r="E1732" t="str">
            <v>Disney Princess Lighting Speaker with 2 Microphones and Voice Effects</v>
          </cell>
        </row>
        <row r="1733">
          <cell r="D1733" t="str">
            <v>SHARK01</v>
          </cell>
          <cell r="E1733" t="str">
            <v>RC Shark – Remote controlled Crazy Shark with sound effects</v>
          </cell>
        </row>
        <row r="1734">
          <cell r="D1734" t="str">
            <v>SHUNI</v>
          </cell>
          <cell r="E1734" t="str">
            <v>My magic interactive styling head unicorn with accessories, sound and light effects</v>
          </cell>
        </row>
        <row r="1735">
          <cell r="D1735" t="str">
            <v>S160UNI</v>
          </cell>
          <cell r="E1735" t="str">
            <v>Unicorn Adjustable Stand with 2 Mic with Voice Effects, Lights, Speaker with Aux-in</v>
          </cell>
        </row>
        <row r="1736">
          <cell r="D1736" t="str">
            <v>SLIM01D</v>
          </cell>
          <cell r="E1736" t="str">
            <v xml:space="preserve">Stitch Shaped container with slime
</v>
          </cell>
        </row>
        <row r="1737">
          <cell r="D1737" t="str">
            <v>SBS10DP</v>
          </cell>
          <cell r="E1737" t="str">
            <v xml:space="preserve">Bluetooth Speaker Snow Ball Disney Princess
</v>
          </cell>
        </row>
        <row r="1738">
          <cell r="D1738" t="str">
            <v>SM940</v>
          </cell>
          <cell r="E1738" t="str">
            <v>Weather Station MeteoClock Silver</v>
          </cell>
        </row>
        <row r="1739">
          <cell r="D1739" t="str">
            <v>SBS10PA</v>
          </cell>
          <cell r="E1739" t="str">
            <v>Bluetooth Speaker Snow Ball Paw Patrol</v>
          </cell>
        </row>
        <row r="1740">
          <cell r="D1740" t="str">
            <v>SBS10SP</v>
          </cell>
          <cell r="E1740" t="str">
            <v>Bluetooth Speaker Snow Ball Spider-Man</v>
          </cell>
        </row>
        <row r="1741">
          <cell r="D1741" t="str">
            <v>SC800FR</v>
          </cell>
          <cell r="E1741" t="str">
            <v xml:space="preserve">10-Digit Calculator with a writing tab and stylus
</v>
          </cell>
        </row>
        <row r="1742">
          <cell r="D1742" t="str">
            <v>SCF-328AEN</v>
          </cell>
          <cell r="E1742" t="str">
            <v>Scrabble official electronic dictionary pocket version</v>
          </cell>
        </row>
        <row r="1743">
          <cell r="D1743" t="str">
            <v>SNAKE01</v>
          </cell>
          <cell r="E1743" t="str">
            <v xml:space="preserve">Wireless Remote Control Amphibious Snake Toy
</v>
          </cell>
        </row>
        <row r="1744">
          <cell r="D1744" t="str">
            <v>SPIDER01</v>
          </cell>
          <cell r="E1744" t="str">
            <v>Realistic RC tarantula with light effects</v>
          </cell>
        </row>
        <row r="1745">
          <cell r="D1745" t="str">
            <v>STITCHi1</v>
          </cell>
          <cell r="E1745" t="str">
            <v xml:space="preserve">STITCHi1 - Bilingual, Interactive remote-controlled Stitch with Stitch's real voice!  
</v>
          </cell>
        </row>
        <row r="1746">
          <cell r="D1746" t="str">
            <v>STITCHi10</v>
          </cell>
          <cell r="E1746" t="str">
            <v xml:space="preserve">STITCHi10 - Bilingual (FR/NL), interactive remote-controlled robot with Stitch's real voice!
</v>
          </cell>
        </row>
        <row r="1747">
          <cell r="D1747" t="str">
            <v>STITCHi2</v>
          </cell>
          <cell r="E1747" t="str">
            <v>STITCHi2 - Bilingual EN/ES, Interactive remote-controlled Stitch with Stitch's real voice!</v>
          </cell>
        </row>
        <row r="1748">
          <cell r="D1748" t="str">
            <v>SD50DOO</v>
          </cell>
          <cell r="E1748" t="str">
            <v>Doorables Secret Safe Electronic Diary</v>
          </cell>
        </row>
        <row r="1749">
          <cell r="D1749" t="str">
            <v>STITCHi3</v>
          </cell>
          <cell r="E1749" t="str">
            <v xml:space="preserve">STITCHi3 - Bilingual, Interactive remote-controlled Stitch with Stitch's real voice!  
</v>
          </cell>
        </row>
        <row r="1750">
          <cell r="D1750" t="str">
            <v>STITCHi5</v>
          </cell>
          <cell r="E1750" t="str">
            <v xml:space="preserve">STITCHi5 - Bilingual, Interactive remote-controlled Stitch with Stitch's real voice!  
</v>
          </cell>
        </row>
        <row r="1751">
          <cell r="D1751" t="str">
            <v>STN01ANXEN</v>
          </cell>
          <cell r="E1751" t="str">
            <v>3D design Teddy Bear story teller with night light, music and color change 17cm (English)</v>
          </cell>
        </row>
        <row r="1752">
          <cell r="D1752" t="str">
            <v>STN01ANXES</v>
          </cell>
          <cell r="E1752" t="str">
            <v>3D Design Teddy Bear story teller with night light, music and colour change 17cm (Spanish)</v>
          </cell>
        </row>
        <row r="1753">
          <cell r="D1753" t="str">
            <v>STN01ANXFR</v>
          </cell>
          <cell r="E1753" t="str">
            <v>3D design Teddy Bear story teller with night light, music and color change 17cm (French)</v>
          </cell>
        </row>
        <row r="1754">
          <cell r="D1754" t="str">
            <v>STN01ANXIT</v>
          </cell>
          <cell r="E1754" t="str">
            <v>3D Design Polar Bear story teller with night light, music and colour change 17cm (Italian)</v>
          </cell>
        </row>
        <row r="1755">
          <cell r="D1755" t="str">
            <v>SD50TS</v>
          </cell>
          <cell r="E1755" t="str">
            <v>Toy Story Secret Safe Electronic Diary</v>
          </cell>
        </row>
        <row r="1756">
          <cell r="D1756" t="str">
            <v>STN01ANXNL</v>
          </cell>
          <cell r="E1756" t="str">
            <v>3D Design Polar Bear story teller with night light, music and colour change 17cm (Dutch)</v>
          </cell>
        </row>
        <row r="1757">
          <cell r="D1757" t="str">
            <v>STN01ANXPT</v>
          </cell>
          <cell r="E1757" t="str">
            <v>3D Design Polar Bear story teller with night light, music and colour change 17cm (Portuguese)</v>
          </cell>
        </row>
        <row r="1758">
          <cell r="D1758" t="str">
            <v>SW100BB</v>
          </cell>
          <cell r="E1758" t="str">
            <v>Barbie Sewing Machine</v>
          </cell>
        </row>
        <row r="1759">
          <cell r="D1759" t="str">
            <v>SW100D1</v>
          </cell>
          <cell r="E1759" t="str">
            <v xml:space="preserve">Angel Sewing Machine
</v>
          </cell>
        </row>
        <row r="1760">
          <cell r="D1760" t="str">
            <v>STITCHEN</v>
          </cell>
          <cell r="E1760" t="str">
            <v>STITCHEN - Interactive remote-controlled Stitch with Stitch's real voice!</v>
          </cell>
        </row>
        <row r="1761">
          <cell r="D1761" t="str">
            <v>SW100GDH</v>
          </cell>
          <cell r="E1761" t="str">
            <v>Gabby’s Dollhouse Sewing Machine</v>
          </cell>
        </row>
        <row r="1762">
          <cell r="D1762" t="str">
            <v>SW100MI</v>
          </cell>
          <cell r="E1762" t="str">
            <v>Miraculous Sewing Kit with accessory box</v>
          </cell>
        </row>
        <row r="1763">
          <cell r="D1763" t="str">
            <v>SW200</v>
          </cell>
          <cell r="E1763" t="str">
            <v>The Sewing Workshop - Sewing machine with light, removable table, instruction sheets DIY and accessories</v>
          </cell>
        </row>
        <row r="1764">
          <cell r="D1764" t="str">
            <v>STITCHi20</v>
          </cell>
          <cell r="E1764" t="str">
            <v xml:space="preserve">STITCHi20 - Bilingual BG/EN Interactive remote-controlled robot with Stitch's real voice!
</v>
          </cell>
        </row>
        <row r="1765">
          <cell r="D1765" t="str">
            <v>TLN10DE</v>
          </cell>
          <cell r="E1765" t="str">
            <v>Lexipab® Master 10" with educational content.</v>
          </cell>
        </row>
        <row r="1766">
          <cell r="D1766" t="str">
            <v>TLN10EN</v>
          </cell>
          <cell r="E1766" t="str">
            <v>LexiTab® Master 10" with educational content</v>
          </cell>
        </row>
        <row r="1767">
          <cell r="D1767" t="str">
            <v>STN01UNIFR</v>
          </cell>
          <cell r="E1767" t="str">
            <v>3D design Unicorn story teller with night light, music and color change 17cm (French)</v>
          </cell>
        </row>
        <row r="1768">
          <cell r="D1768" t="str">
            <v>STN03ANXEN</v>
          </cell>
          <cell r="E1768" t="str">
            <v>3D Design Dinosaur story teller with night light, music and colour change 17cm (English)</v>
          </cell>
        </row>
        <row r="1769">
          <cell r="D1769" t="str">
            <v>STN03ANXFR</v>
          </cell>
          <cell r="E1769" t="str">
            <v>3D design mouse story teller with lights and music French</v>
          </cell>
        </row>
        <row r="1770">
          <cell r="D1770" t="str">
            <v>TLN10FR</v>
          </cell>
          <cell r="E1770" t="str">
            <v>Lexipab® Master 10" with educational content</v>
          </cell>
        </row>
        <row r="1771">
          <cell r="D1771" t="str">
            <v>TRIOMAX</v>
          </cell>
          <cell r="E1771" t="str">
            <v>Dual &amp; Triple Screen for Laptop (14.5’’ version)</v>
          </cell>
        </row>
        <row r="1772">
          <cell r="D1772" t="str">
            <v>TW11D</v>
          </cell>
          <cell r="E1772" t="str">
            <v>Stitch Walkie-Talkies up to 120m</v>
          </cell>
        </row>
        <row r="1773">
          <cell r="D1773" t="str">
            <v>TW11DP</v>
          </cell>
          <cell r="E1773" t="str">
            <v>Disney Princess Walkie-Talkies up to 120m</v>
          </cell>
        </row>
        <row r="1774">
          <cell r="D1774" t="str">
            <v>TW11FZ</v>
          </cell>
          <cell r="E1774" t="str">
            <v>Frozen Walkie-Talkies up to 120m</v>
          </cell>
        </row>
        <row r="1775">
          <cell r="D1775" t="str">
            <v>TW11FZ-1</v>
          </cell>
          <cell r="E1775" t="str">
            <v>Frozen walkie talkies – up to 120 meters</v>
          </cell>
        </row>
        <row r="1776">
          <cell r="D1776" t="str">
            <v>TW11PA</v>
          </cell>
          <cell r="E1776" t="str">
            <v>Paw Patrol walkie talkies – up to 120 meters</v>
          </cell>
        </row>
        <row r="1777">
          <cell r="D1777" t="str">
            <v>TW11SP</v>
          </cell>
          <cell r="E1777" t="str">
            <v>SpiderMan Walkie-Talkies up to 120m</v>
          </cell>
        </row>
        <row r="1778">
          <cell r="D1778" t="str">
            <v>TW11AV</v>
          </cell>
          <cell r="E1778" t="str">
            <v>Avengers Walkie-Talkies up to 120m</v>
          </cell>
        </row>
        <row r="1779">
          <cell r="D1779" t="str">
            <v>TW12AN</v>
          </cell>
          <cell r="E1779" t="str">
            <v>The Lion King Walkie-Talkies up to 200m</v>
          </cell>
        </row>
        <row r="1780">
          <cell r="D1780" t="str">
            <v>TW11DES</v>
          </cell>
          <cell r="E1780" t="str">
            <v>Minions walkie talkies – up to 120 meters</v>
          </cell>
        </row>
        <row r="1781">
          <cell r="D1781" t="str">
            <v>TW12AV</v>
          </cell>
          <cell r="E1781" t="str">
            <v>Avengers Walkie-Talkies up to 100m</v>
          </cell>
        </row>
        <row r="1782">
          <cell r="D1782" t="str">
            <v>TW12BAT</v>
          </cell>
          <cell r="E1782" t="str">
            <v>Batman Walkie Talkies up to 120m</v>
          </cell>
        </row>
        <row r="1783">
          <cell r="D1783" t="str">
            <v>TW11HW</v>
          </cell>
          <cell r="E1783" t="str">
            <v xml:space="preserve">Hot Wheels Walkie-Talkies up to 120m
</v>
          </cell>
        </row>
        <row r="1784">
          <cell r="D1784" t="str">
            <v>TW11NI</v>
          </cell>
          <cell r="E1784" t="str">
            <v>Super Mario walkie talkies – up to 120 meters</v>
          </cell>
        </row>
        <row r="1785">
          <cell r="D1785" t="str">
            <v>TW12BB</v>
          </cell>
          <cell r="E1785" t="str">
            <v>Barbie Walkie-Talkies up to 100m</v>
          </cell>
        </row>
        <row r="1786">
          <cell r="D1786" t="str">
            <v>TW11PP</v>
          </cell>
          <cell r="E1786" t="str">
            <v>Peppa Pig walkie talkies – up to 120 meters</v>
          </cell>
        </row>
        <row r="1787">
          <cell r="D1787" t="str">
            <v>TW12D</v>
          </cell>
          <cell r="E1787" t="str">
            <v>Disney Stitch Walkie-Talkies up to 200m</v>
          </cell>
        </row>
        <row r="1788">
          <cell r="D1788" t="str">
            <v>TW11SPY</v>
          </cell>
          <cell r="E1788" t="str">
            <v>Spy Mission Walkie-Talkies up to 120m</v>
          </cell>
        </row>
        <row r="1789">
          <cell r="D1789" t="str">
            <v>TW11TS</v>
          </cell>
          <cell r="E1789" t="str">
            <v>Toy Story Walkie-Talkies up to 120m</v>
          </cell>
        </row>
        <row r="1790">
          <cell r="D1790" t="str">
            <v>TW12DC</v>
          </cell>
          <cell r="E1790" t="str">
            <v>Disney Cars 3 Walkie Talkies – 100m</v>
          </cell>
        </row>
        <row r="1791">
          <cell r="D1791" t="str">
            <v>TW12DES</v>
          </cell>
          <cell r="E1791" t="str">
            <v>The Minions Walkie Talkies up to 120m</v>
          </cell>
        </row>
        <row r="1792">
          <cell r="D1792" t="str">
            <v>TW12AX</v>
          </cell>
          <cell r="E1792" t="str">
            <v xml:space="preserve">Asterix Walkie-Talkies up to 200m
</v>
          </cell>
        </row>
        <row r="1793">
          <cell r="D1793" t="str">
            <v>TW12DOR</v>
          </cell>
          <cell r="E1793" t="str">
            <v>Dora the Explorer Walkie-Talkies up to 200m</v>
          </cell>
        </row>
        <row r="1794">
          <cell r="D1794" t="str">
            <v>TW12DP</v>
          </cell>
          <cell r="E1794" t="str">
            <v>Disney Princess Walkie Talkies up to 120m</v>
          </cell>
        </row>
        <row r="1795">
          <cell r="D1795" t="str">
            <v>TW12FZ</v>
          </cell>
          <cell r="E1795" t="str">
            <v>Frozen Walkie Talkies up to 120m</v>
          </cell>
        </row>
        <row r="1796">
          <cell r="D1796" t="str">
            <v>TW12GDH</v>
          </cell>
          <cell r="E1796" t="str">
            <v>200m Gabby’s Dollhouse Walkie talkies</v>
          </cell>
        </row>
        <row r="1797">
          <cell r="D1797" t="str">
            <v>TW12GG</v>
          </cell>
          <cell r="E1797" t="str">
            <v xml:space="preserve">Groot Walkie-Talkies up to 200m
</v>
          </cell>
        </row>
        <row r="1798">
          <cell r="D1798" t="str">
            <v>TW12HP</v>
          </cell>
          <cell r="E1798" t="str">
            <v>Harry Potter Walkie Talkies up to 120m</v>
          </cell>
        </row>
        <row r="1799">
          <cell r="D1799" t="str">
            <v>TW12HW</v>
          </cell>
          <cell r="E1799" t="str">
            <v>Hot Wheels Walkie-Talkies up to 200m</v>
          </cell>
        </row>
        <row r="1800">
          <cell r="D1800" t="str">
            <v>TW12LY</v>
          </cell>
          <cell r="E1800" t="str">
            <v>Buzz light year Walkie Talkies up to 120m</v>
          </cell>
        </row>
        <row r="1801">
          <cell r="D1801" t="str">
            <v>TW12MI</v>
          </cell>
          <cell r="E1801" t="str">
            <v>Miraculous Walkie-Talkies up to 200m</v>
          </cell>
        </row>
        <row r="1802">
          <cell r="D1802" t="str">
            <v>TW12NI</v>
          </cell>
          <cell r="E1802" t="str">
            <v>Super Mario Walkie Talkies up to 120m</v>
          </cell>
        </row>
        <row r="1803">
          <cell r="D1803" t="str">
            <v>TW12PA</v>
          </cell>
          <cell r="E1803" t="str">
            <v xml:space="preserve">Paw Patrol Walkie-Talkies up to 200m
</v>
          </cell>
        </row>
        <row r="1804">
          <cell r="D1804" t="str">
            <v>TW12PP</v>
          </cell>
          <cell r="E1804" t="str">
            <v>Peppa Pig Walkie-Talkies up to 120m</v>
          </cell>
        </row>
        <row r="1805">
          <cell r="D1805" t="str">
            <v>TW12SF</v>
          </cell>
          <cell r="E1805" t="str">
            <v>Smurfs Walkie-Talkies up to 200m</v>
          </cell>
        </row>
        <row r="1806">
          <cell r="D1806" t="str">
            <v>TW12SP</v>
          </cell>
          <cell r="E1806" t="str">
            <v>Spider-Man Walkie Talkies up to 100m</v>
          </cell>
        </row>
        <row r="1807">
          <cell r="D1807" t="str">
            <v>TW12SP1</v>
          </cell>
          <cell r="E1807" t="str">
            <v>Spidey and His Amazing Friends Walkie-Talkies up to 200m</v>
          </cell>
        </row>
        <row r="1808">
          <cell r="D1808" t="str">
            <v>TW12SPY</v>
          </cell>
          <cell r="E1808" t="str">
            <v>Spy Mission Walkie-Talkies up to 200m</v>
          </cell>
        </row>
        <row r="1809">
          <cell r="D1809" t="str">
            <v>TW12TS</v>
          </cell>
          <cell r="E1809" t="str">
            <v>Toy Story Walkie-Talkies up to 200m</v>
          </cell>
        </row>
        <row r="1810">
          <cell r="D1810" t="str">
            <v>TW12UNI</v>
          </cell>
          <cell r="E1810" t="str">
            <v>Unicorn Walkie Talkies up to 120m</v>
          </cell>
        </row>
        <row r="1811">
          <cell r="D1811" t="str">
            <v>TW18AX</v>
          </cell>
          <cell r="E1811" t="str">
            <v>3D Asterix Walkie-talkies</v>
          </cell>
        </row>
        <row r="1812">
          <cell r="D1812" t="str">
            <v>TW12SU</v>
          </cell>
          <cell r="E1812" t="str">
            <v xml:space="preserve">Superman Walkie-Talkies up to 200m
</v>
          </cell>
        </row>
        <row r="1813">
          <cell r="D1813" t="str">
            <v>TW18D</v>
          </cell>
          <cell r="E1813" t="str">
            <v xml:space="preserve">3D Stitch Walkie talkies 
</v>
          </cell>
        </row>
        <row r="1814">
          <cell r="D1814" t="str">
            <v>TW18D1</v>
          </cell>
          <cell r="E1814" t="str">
            <v xml:space="preserve">3D Stitch &amp; Angel Walkie talkies 
</v>
          </cell>
        </row>
        <row r="1815">
          <cell r="D1815" t="str">
            <v>TW18DINO</v>
          </cell>
          <cell r="E1815" t="str">
            <v>500m/0.3 miles 3D Dinosaurs Walkie talkies</v>
          </cell>
        </row>
        <row r="1816">
          <cell r="D1816" t="str">
            <v>TW18BAT</v>
          </cell>
          <cell r="E1816" t="str">
            <v>3D Batman Walkie talkies</v>
          </cell>
        </row>
        <row r="1817">
          <cell r="D1817" t="str">
            <v>TW18BB</v>
          </cell>
          <cell r="E1817" t="str">
            <v xml:space="preserve">3D Barbie Walkie talkies 
</v>
          </cell>
        </row>
        <row r="1818">
          <cell r="D1818" t="str">
            <v>TW18DOR</v>
          </cell>
          <cell r="E1818" t="str">
            <v>3D Dora Walkie talkies</v>
          </cell>
        </row>
        <row r="1819">
          <cell r="D1819" t="str">
            <v>TW18FZ</v>
          </cell>
          <cell r="E1819" t="str">
            <v>500m 3D Frozen Walkie talkies</v>
          </cell>
        </row>
        <row r="1820">
          <cell r="D1820" t="str">
            <v>TW18GDH</v>
          </cell>
          <cell r="E1820" t="str">
            <v xml:space="preserve">3D Gabby's Dollhouse Walkie-talkies
</v>
          </cell>
        </row>
        <row r="1821">
          <cell r="D1821" t="str">
            <v>TW18NA</v>
          </cell>
          <cell r="E1821" t="str">
            <v xml:space="preserve">3D Naruto Walkie-talkies
</v>
          </cell>
        </row>
        <row r="1822">
          <cell r="D1822" t="str">
            <v>TW18PA</v>
          </cell>
          <cell r="E1822" t="str">
            <v>3D Paw Patrol Walkie talkies</v>
          </cell>
        </row>
        <row r="1823">
          <cell r="D1823" t="str">
            <v>TW18SP</v>
          </cell>
          <cell r="E1823" t="str">
            <v>3D Spiderman Walkie talkies</v>
          </cell>
        </row>
        <row r="1824">
          <cell r="D1824" t="str">
            <v>TW18SF</v>
          </cell>
          <cell r="E1824" t="str">
            <v xml:space="preserve">3D Smurfs Walkie-talkies
</v>
          </cell>
        </row>
        <row r="1825">
          <cell r="D1825" t="str">
            <v>TW18SU</v>
          </cell>
          <cell r="E1825" t="str">
            <v xml:space="preserve">3D Superman Walkie-talkies
</v>
          </cell>
        </row>
        <row r="1826">
          <cell r="D1826" t="str">
            <v>TW18TS</v>
          </cell>
          <cell r="E1826" t="str">
            <v>3D Toy Story Walkie talkies</v>
          </cell>
        </row>
        <row r="1827">
          <cell r="D1827" t="str">
            <v>TW18UNI</v>
          </cell>
          <cell r="E1827" t="str">
            <v>3D UNICORN Walkie talkies</v>
          </cell>
        </row>
        <row r="1828">
          <cell r="D1828" t="str">
            <v>TW19</v>
          </cell>
          <cell r="E1828" t="str">
            <v xml:space="preserve">Walkies Talkies up to 250m
</v>
          </cell>
        </row>
        <row r="1829">
          <cell r="D1829" t="str">
            <v>TW25AC</v>
          </cell>
          <cell r="E1829" t="str">
            <v>Animal Crossing Walkie Talkies – 2 km</v>
          </cell>
        </row>
        <row r="1830">
          <cell r="D1830" t="str">
            <v>TW25BAT</v>
          </cell>
          <cell r="E1830" t="str">
            <v>Batman Digital Walkie-talkies up to 2km/1,3 miles with Morse Lights function</v>
          </cell>
        </row>
        <row r="1831">
          <cell r="D1831" t="str">
            <v>TW25FZ</v>
          </cell>
          <cell r="E1831" t="str">
            <v>Frozen Digital Walkie-talkies up to 2km/1,3 miles with Morse Lights function</v>
          </cell>
        </row>
        <row r="1832">
          <cell r="D1832" t="str">
            <v>TW25BB</v>
          </cell>
          <cell r="E1832" t="str">
            <v>Barbie Digital Walkie-talkies up to 4km/2.5 miles with Morse Lights function</v>
          </cell>
        </row>
        <row r="1833">
          <cell r="D1833" t="str">
            <v>TW25DES</v>
          </cell>
          <cell r="E1833" t="str">
            <v>Minions Digital Walkie-talkies up to 2km/1,3 miles with Morse Lights function</v>
          </cell>
        </row>
        <row r="1834">
          <cell r="D1834" t="str">
            <v>TW25HP</v>
          </cell>
          <cell r="E1834" t="str">
            <v>Harry Potter Digital Walkie-talkies up to 2km/1,3 miles with Morse Lights function</v>
          </cell>
        </row>
        <row r="1835">
          <cell r="D1835" t="str">
            <v>TW25MI</v>
          </cell>
          <cell r="E1835" t="str">
            <v>Miraculous Digital Walkie-talkies up to 4km/2.5 miles with Morse Lights function</v>
          </cell>
        </row>
        <row r="1836">
          <cell r="D1836" t="str">
            <v>TW25NI</v>
          </cell>
          <cell r="E1836" t="str">
            <v>Mario Kart Digital Walkie-talkies up to 2km/1,3 miles with Morse Lights function</v>
          </cell>
        </row>
        <row r="1837">
          <cell r="D1837" t="str">
            <v>TW25PA</v>
          </cell>
          <cell r="E1837" t="str">
            <v>Paw Patrol Digital Walkie-talkies up to 2km/1,3 miles with Morse Lights function</v>
          </cell>
        </row>
        <row r="1838">
          <cell r="D1838" t="str">
            <v>TW25SP</v>
          </cell>
          <cell r="E1838" t="str">
            <v>Spider-Man Walkie-Talkies - 2km</v>
          </cell>
        </row>
        <row r="1839">
          <cell r="D1839" t="str">
            <v>TW25UNI</v>
          </cell>
          <cell r="E1839" t="str">
            <v>Unicorn Walkie-talkies up to 2km/1.3 miles with switch</v>
          </cell>
        </row>
        <row r="1840">
          <cell r="D1840" t="str">
            <v>TW42</v>
          </cell>
          <cell r="E1840" t="str">
            <v>Digital Walkie Talkies up to 3 miles</v>
          </cell>
        </row>
        <row r="1841">
          <cell r="D1841" t="str">
            <v>TW43</v>
          </cell>
          <cell r="E1841" t="str">
            <v>Lexibook rechargeable walkie talkies – 5km</v>
          </cell>
        </row>
        <row r="1842">
          <cell r="D1842" t="str">
            <v>TW45Z</v>
          </cell>
          <cell r="E1842" t="str">
            <v>Lexibook 3 miles rechargeable walkie talkies with charging base</v>
          </cell>
        </row>
        <row r="1843">
          <cell r="D1843" t="str">
            <v>TW58</v>
          </cell>
          <cell r="E1843" t="str">
            <v>Digital Walkie Talkies up to 5 miles, 8 channels</v>
          </cell>
        </row>
        <row r="1844">
          <cell r="D1844" t="str">
            <v>TW58US</v>
          </cell>
          <cell r="E1844" t="str">
            <v>Digital Walkie Talkies up to 5 miles, 8 channels</v>
          </cell>
        </row>
        <row r="1845">
          <cell r="D1845" t="str">
            <v>TW60</v>
          </cell>
          <cell r="E1845" t="str">
            <v xml:space="preserve">Walkie-Talkies up to 5km
</v>
          </cell>
        </row>
        <row r="1846">
          <cell r="D1846" t="str">
            <v>UFO01</v>
          </cell>
          <cell r="E1846" t="str">
            <v>Gesture Control Mini Drone, Hands Free, Rechargeable</v>
          </cell>
        </row>
        <row r="1847">
          <cell r="D1847" t="str">
            <v>UFO1D</v>
          </cell>
          <cell r="E1847" t="str">
            <v>Stitch Flying RC - Stitch's Spaceship</v>
          </cell>
        </row>
        <row r="1848">
          <cell r="D1848" t="str">
            <v>UFOSN</v>
          </cell>
          <cell r="E1848" t="str">
            <v>RC Flying Sonic - The Ultimate Flying Adventure, with lights and hand gesture! A hand-free control with rechargeable battery.</v>
          </cell>
        </row>
        <row r="1849">
          <cell r="D1849" t="str">
            <v>UNI01</v>
          </cell>
          <cell r="E1849" t="str">
            <v>Power Unicorn My smart robotic unicorn  with programming function, dance, walk, movements, touch sensors incl remote control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F718-B935-4B6A-915A-F9D2935EFF27}">
  <dimension ref="A1:E11"/>
  <sheetViews>
    <sheetView tabSelected="1" topLeftCell="A3" workbookViewId="0">
      <selection activeCell="E12" sqref="E12"/>
    </sheetView>
  </sheetViews>
  <sheetFormatPr baseColWidth="10" defaultRowHeight="14.5" x14ac:dyDescent="0.35"/>
  <cols>
    <col min="1" max="1" width="17" customWidth="1"/>
    <col min="2" max="2" width="19.36328125" customWidth="1"/>
    <col min="5" max="5" width="12.36328125" bestFit="1" customWidth="1"/>
  </cols>
  <sheetData>
    <row r="1" spans="1:5" ht="15" thickBot="1" x14ac:dyDescent="0.4">
      <c r="A1" s="1" t="s">
        <v>0</v>
      </c>
      <c r="B1" s="1" t="s">
        <v>11</v>
      </c>
      <c r="C1" s="1" t="s">
        <v>1</v>
      </c>
      <c r="D1" s="1" t="s">
        <v>12</v>
      </c>
      <c r="E1" s="10" t="s">
        <v>13</v>
      </c>
    </row>
    <row r="2" spans="1:5" ht="29.5" thickBot="1" x14ac:dyDescent="0.4">
      <c r="A2" s="2" t="s">
        <v>2</v>
      </c>
      <c r="B2" s="2" t="str">
        <f>VLOOKUP(A2,[1]Feuil1!$D$3:$E$1849,2,FALSE)</f>
        <v>Batman LED Digital Watch</v>
      </c>
      <c r="C2" s="3">
        <v>3586</v>
      </c>
      <c r="D2" s="8">
        <v>19.989999999999998</v>
      </c>
      <c r="E2" s="9">
        <f>D2*C2</f>
        <v>71684.14</v>
      </c>
    </row>
    <row r="3" spans="1:5" ht="44" thickBot="1" x14ac:dyDescent="0.4">
      <c r="A3" s="2" t="s">
        <v>3</v>
      </c>
      <c r="B3" s="2" t="str">
        <f>VLOOKUP(A3,[1]Feuil1!$D$3:$E$1849,2,FALSE)</f>
        <v xml:space="preserve">Barbie LED Digital Watch
</v>
      </c>
      <c r="C3" s="3">
        <v>2866</v>
      </c>
      <c r="D3" s="2">
        <v>19.989999999999998</v>
      </c>
      <c r="E3" s="9">
        <f t="shared" ref="E3:E11" si="0">D3*C3</f>
        <v>57291.34</v>
      </c>
    </row>
    <row r="4" spans="1:5" ht="29.5" thickBot="1" x14ac:dyDescent="0.4">
      <c r="A4" s="4" t="s">
        <v>4</v>
      </c>
      <c r="B4" s="2" t="str">
        <f>VLOOKUP(A4,[1]Feuil1!$D$3:$E$1849,2,FALSE)</f>
        <v>Dinosaurs LED digital Watch</v>
      </c>
      <c r="C4" s="4">
        <v>793</v>
      </c>
      <c r="D4" s="2">
        <v>19.989999999999998</v>
      </c>
      <c r="E4" s="9">
        <f t="shared" si="0"/>
        <v>15852.069999999998</v>
      </c>
    </row>
    <row r="5" spans="1:5" ht="44" thickBot="1" x14ac:dyDescent="0.4">
      <c r="A5" s="2" t="s">
        <v>5</v>
      </c>
      <c r="B5" s="2" t="str">
        <f>VLOOKUP(A5,[1]Feuil1!$D$3:$E$1849,2,FALSE)</f>
        <v xml:space="preserve">Gabby's Dollhouse LED Digital Watch
</v>
      </c>
      <c r="C5" s="3">
        <v>2317</v>
      </c>
      <c r="D5" s="2">
        <v>19.989999999999998</v>
      </c>
      <c r="E5" s="9">
        <f t="shared" si="0"/>
        <v>46316.829999999994</v>
      </c>
    </row>
    <row r="6" spans="1:5" ht="44" thickBot="1" x14ac:dyDescent="0.4">
      <c r="A6" s="4" t="s">
        <v>6</v>
      </c>
      <c r="B6" s="2" t="str">
        <f>VLOOKUP(A6,[1]Feuil1!$D$3:$E$1849,2,FALSE)</f>
        <v xml:space="preserve">Harry Potter LED Digital Watch
</v>
      </c>
      <c r="C6" s="5">
        <v>1242</v>
      </c>
      <c r="D6" s="2">
        <v>19.989999999999998</v>
      </c>
      <c r="E6" s="9">
        <f t="shared" si="0"/>
        <v>24827.579999999998</v>
      </c>
    </row>
    <row r="7" spans="1:5" ht="29.5" thickBot="1" x14ac:dyDescent="0.4">
      <c r="A7" s="2" t="s">
        <v>7</v>
      </c>
      <c r="B7" s="2" t="str">
        <f>VLOOKUP(A7,[1]Feuil1!$D$3:$E$1849,2,FALSE)</f>
        <v>Hot Wheels LED Digital Watch</v>
      </c>
      <c r="C7" s="3">
        <v>1794</v>
      </c>
      <c r="D7" s="2">
        <v>19.989999999999998</v>
      </c>
      <c r="E7" s="9">
        <f t="shared" si="0"/>
        <v>35862.06</v>
      </c>
    </row>
    <row r="8" spans="1:5" ht="29.5" thickBot="1" x14ac:dyDescent="0.4">
      <c r="A8" s="2" t="s">
        <v>8</v>
      </c>
      <c r="B8" s="2" t="str">
        <f>VLOOKUP(A8,[1]Feuil1!$D$3:$E$1849,2,FALSE)</f>
        <v>Paw Patrol LED Digital Watch</v>
      </c>
      <c r="C8" s="3">
        <v>2301</v>
      </c>
      <c r="D8" s="2">
        <v>19.989999999999998</v>
      </c>
      <c r="E8" s="9">
        <f t="shared" si="0"/>
        <v>45996.99</v>
      </c>
    </row>
    <row r="9" spans="1:5" ht="29.5" thickBot="1" x14ac:dyDescent="0.4">
      <c r="A9" s="2" t="s">
        <v>9</v>
      </c>
      <c r="B9" s="2" t="str">
        <f>VLOOKUP(A9,[1]Feuil1!$D$3:$E$1849,2,FALSE)</f>
        <v>Sonic LED Digital Watch</v>
      </c>
      <c r="C9" s="3">
        <v>2382</v>
      </c>
      <c r="D9" s="2">
        <v>19.989999999999998</v>
      </c>
      <c r="E9" s="9">
        <f t="shared" si="0"/>
        <v>47616.179999999993</v>
      </c>
    </row>
    <row r="10" spans="1:5" ht="44" thickBot="1" x14ac:dyDescent="0.4">
      <c r="A10" s="2" t="s">
        <v>10</v>
      </c>
      <c r="B10" s="2" t="str">
        <f>VLOOKUP(A10,[1]Feuil1!$D$3:$E$1849,2,FALSE)</f>
        <v xml:space="preserve">Unicorn LED digital Watch
</v>
      </c>
      <c r="C10" s="3">
        <v>1580</v>
      </c>
      <c r="D10" s="2">
        <v>19.989999999999998</v>
      </c>
      <c r="E10" s="9">
        <f t="shared" si="0"/>
        <v>31584.199999999997</v>
      </c>
    </row>
    <row r="11" spans="1:5" ht="15" thickBot="1" x14ac:dyDescent="0.4">
      <c r="A11" s="6"/>
      <c r="B11" s="6"/>
      <c r="C11" s="7">
        <v>18861</v>
      </c>
      <c r="D11" s="6"/>
      <c r="E11" s="9">
        <f>SUM(E2:E10)</f>
        <v>377031.38999999996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LE COTTIER</dc:creator>
  <cp:lastModifiedBy>Emmanuel LE COTTIER</cp:lastModifiedBy>
  <dcterms:created xsi:type="dcterms:W3CDTF">2025-09-22T20:23:45Z</dcterms:created>
  <dcterms:modified xsi:type="dcterms:W3CDTF">2025-09-22T20:34:12Z</dcterms:modified>
</cp:coreProperties>
</file>